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15" windowHeight="8430" activeTab="5"/>
  </bookViews>
  <sheets>
    <sheet name="表紙" sheetId="1" r:id="rId1"/>
    <sheet name="P1" sheetId="2" r:id="rId2"/>
    <sheet name="P2" sheetId="3" r:id="rId3"/>
    <sheet name="P3" sheetId="4" r:id="rId4"/>
    <sheet name="P4" sheetId="5" r:id="rId5"/>
    <sheet name="P5" sheetId="6" r:id="rId6"/>
    <sheet name="P6" sheetId="7" r:id="rId7"/>
    <sheet name="P7" sheetId="8" r:id="rId8"/>
  </sheets>
  <definedNames>
    <definedName name="_xlnm.Print_Area" localSheetId="1">'P1'!$A$1:$U$14</definedName>
    <definedName name="_xlnm.Print_Area" localSheetId="4">'P4'!$A$1:$AK$29</definedName>
    <definedName name="_xlnm.Print_Area" localSheetId="5">'P5'!$A$1:$F$37</definedName>
    <definedName name="_xlnm.Print_Area" localSheetId="6">'P6'!$A$1:$G$36</definedName>
    <definedName name="_xlnm.Print_Area" localSheetId="7">'P7'!$A$1:$J$25</definedName>
    <definedName name="_xlnm.Print_Area" localSheetId="0">'表紙'!$A$1:$S$37</definedName>
    <definedName name="曜日">'P4'!$AL$5:$AM$11</definedName>
  </definedNames>
  <calcPr fullCalcOnLoad="1"/>
</workbook>
</file>

<file path=xl/sharedStrings.xml><?xml version="1.0" encoding="utf-8"?>
<sst xmlns="http://schemas.openxmlformats.org/spreadsheetml/2006/main" count="318" uniqueCount="190">
  <si>
    <t>２　前年度の利用者数</t>
  </si>
  <si>
    <t>施設延入所者</t>
  </si>
  <si>
    <t>４月</t>
  </si>
  <si>
    <t>５月</t>
  </si>
  <si>
    <t>６月</t>
  </si>
  <si>
    <t>７月</t>
  </si>
  <si>
    <t>８月</t>
  </si>
  <si>
    <t>９月</t>
  </si>
  <si>
    <t>１０月</t>
  </si>
  <si>
    <t>１１月</t>
  </si>
  <si>
    <t>１２月</t>
  </si>
  <si>
    <t>１月</t>
  </si>
  <si>
    <t>２月</t>
  </si>
  <si>
    <t>３月</t>
  </si>
  <si>
    <t>合計</t>
  </si>
  <si>
    <t>平均入所者数等</t>
  </si>
  <si>
    <t>指定障害福祉サービスに要した費用の額</t>
  </si>
  <si>
    <t>利用実人員</t>
  </si>
  <si>
    <t>項　　　　目</t>
  </si>
  <si>
    <t>件　　　数</t>
  </si>
  <si>
    <t>単　　　価</t>
  </si>
  <si>
    <t>徴収額</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</si>
  <si>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</si>
  <si>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</si>
  <si>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</si>
  <si>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</si>
  <si>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</si>
  <si>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</si>
  <si>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</si>
  <si>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</si>
  <si>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</si>
  <si>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（１）　障害者</t>
  </si>
  <si>
    <t>（２）　障害児</t>
  </si>
  <si>
    <t>光熱水費</t>
  </si>
  <si>
    <t>食費（一般）</t>
  </si>
  <si>
    <t>食費（加算対象者）</t>
  </si>
  <si>
    <t>１　各月ごとの施設入所者及び短期入所事業利用者について記載すること。</t>
  </si>
  <si>
    <t>２　平均入所者数＝（前年度の延入所者数＋前年度の延利用者数）÷１年間の日数（小数点以下第２位以下切り上げ）</t>
  </si>
  <si>
    <t>３　通所施設の場合、１年間の日数は開所日合計とすること。</t>
  </si>
  <si>
    <t>注</t>
  </si>
  <si>
    <t>１　事業所の種別等</t>
  </si>
  <si>
    <t>本体施設</t>
  </si>
  <si>
    <t>名称</t>
  </si>
  <si>
    <t>施設種別等</t>
  </si>
  <si>
    <t>管理者</t>
  </si>
  <si>
    <t>人</t>
  </si>
  <si>
    <t>事業所の種別</t>
  </si>
  <si>
    <t>利用定員数</t>
  </si>
  <si>
    <t>食事提供体制加算</t>
  </si>
  <si>
    <t>併設型　・　空床型　・　併設・空床型　・　単独型</t>
  </si>
  <si>
    <t>福祉型　・医療型</t>
  </si>
  <si>
    <t>福祉型短期入所サービス費（Ⅰ）</t>
  </si>
  <si>
    <t>福祉型短期入所サービス費（Ⅱ）</t>
  </si>
  <si>
    <t>福祉型短期入所サービス費（Ⅲ）</t>
  </si>
  <si>
    <t>福祉型短期入所サービス費（Ⅳ）</t>
  </si>
  <si>
    <t>医療型短期入所サービス費（Ⅰ）</t>
  </si>
  <si>
    <t>医療型短期入所サービス費（Ⅱ）</t>
  </si>
  <si>
    <t>医療型短期入所サービス費（Ⅲ）</t>
  </si>
  <si>
    <t>医療型特定短期入所サービス費（Ⅰ）</t>
  </si>
  <si>
    <t>医療型特定短期入所サービス費（Ⅱ）</t>
  </si>
  <si>
    <t>医療型特定短期入所サービス費（Ⅲ）</t>
  </si>
  <si>
    <t>短期利用加算</t>
  </si>
  <si>
    <t>重度障害者支援加算</t>
  </si>
  <si>
    <t>単独型加算</t>
  </si>
  <si>
    <t>利用者負担上限額管理加算</t>
  </si>
  <si>
    <t>請求額（基本報酬＋加算）</t>
  </si>
  <si>
    <t>医療連携体制加算</t>
  </si>
  <si>
    <t>（単位：円）</t>
  </si>
  <si>
    <t>栄養士配置加算</t>
  </si>
  <si>
    <t>備考</t>
  </si>
  <si>
    <t>医療型特定短期入所サービス費（Ⅳ）</t>
  </si>
  <si>
    <t>医療型特定短期入所サービス費（Ⅴ）</t>
  </si>
  <si>
    <t>医療型特定短期入所サービス費（Ⅵ）</t>
  </si>
  <si>
    <t>基準該当短期入所サービス費</t>
  </si>
  <si>
    <t>特別重度支援加算</t>
  </si>
  <si>
    <t>緊急短期入所受入加算</t>
  </si>
  <si>
    <t>送迎加算</t>
  </si>
  <si>
    <t>福祉・介護職員処遇改善加算</t>
  </si>
  <si>
    <t>医療型特定短期入所サービス費（Ⅱ）</t>
  </si>
  <si>
    <t>職　　　　種</t>
  </si>
  <si>
    <t>氏　　　　名</t>
  </si>
  <si>
    <t>年齢</t>
  </si>
  <si>
    <t>資格</t>
  </si>
  <si>
    <t>勤務形態
区分</t>
  </si>
  <si>
    <t>勤続年数</t>
  </si>
  <si>
    <t>兼任先事業所名
とその職種</t>
  </si>
  <si>
    <t>当該事業所
の勤務割合</t>
  </si>
  <si>
    <t>備　　　　　考</t>
  </si>
  <si>
    <t>例</t>
  </si>
  <si>
    <t>○○　○○</t>
  </si>
  <si>
    <t>××　××</t>
  </si>
  <si>
    <t>△△　△△</t>
  </si>
  <si>
    <t>３　勤務形態区分は、Ａ：常勤で専従、Ｂ：常勤で兼務、Ｃ：常勤以外で専従、Ｄ：常勤以外で兼務と表示すること。</t>
  </si>
  <si>
    <t>５　当該事業所の勤務割合は、常勤専任者の勤務時間を１とした場合の割合を記載する。</t>
  </si>
  <si>
    <t>（例えば常勤専任者が週４０時間である場合に、当該職員が週１０時間勤務であれば１０／４０＝０．２５となります。）</t>
  </si>
  <si>
    <t>１　職種は，本体施設の指定基準に基づく職種を記載すること。</t>
  </si>
  <si>
    <t>２　資格は，医師，社会福祉士，看護師，準看護師，ヘルパー１級，理学療法士，無資格等と記載すること。</t>
  </si>
  <si>
    <t>４　兼任先が同一事業所の別職種である場合は、「同事業所」として兼務する職種を記載すること。</t>
  </si>
  <si>
    <t>３　職員の配置状況（既存資料の添付可）</t>
  </si>
  <si>
    <t>実地指導事前資料</t>
  </si>
  <si>
    <t>事業所番号</t>
  </si>
  <si>
    <t>事業所名</t>
  </si>
  <si>
    <t>指定障害福祉サービス（短期入所）事業所</t>
  </si>
  <si>
    <t>(1)　1日の勤務形態及び業務内容</t>
  </si>
  <si>
    <t>区分</t>
  </si>
  <si>
    <t>勤務時間</t>
  </si>
  <si>
    <t>実働</t>
  </si>
  <si>
    <t>休憩</t>
  </si>
  <si>
    <t>計</t>
  </si>
  <si>
    <t>早番</t>
  </si>
  <si>
    <t>平常</t>
  </si>
  <si>
    <t>遅番</t>
  </si>
  <si>
    <t>夜勤</t>
  </si>
  <si>
    <t>日課</t>
  </si>
  <si>
    <t>又は</t>
  </si>
  <si>
    <t>業務</t>
  </si>
  <si>
    <t>内容</t>
  </si>
  <si>
    <t>【記載例】</t>
  </si>
  <si>
    <t>起床</t>
  </si>
  <si>
    <t>昼食</t>
  </si>
  <si>
    <t>おやつ</t>
  </si>
  <si>
    <t>夕食</t>
  </si>
  <si>
    <t>(2)　1月の勤務割（直近1か月間、既存資料の添付可）</t>
  </si>
  <si>
    <t>年</t>
  </si>
  <si>
    <t>月分</t>
  </si>
  <si>
    <t>職　　種</t>
  </si>
  <si>
    <t>氏　　名</t>
  </si>
  <si>
    <t>第１週</t>
  </si>
  <si>
    <t>第２週</t>
  </si>
  <si>
    <t>第３週</t>
  </si>
  <si>
    <t>第４週</t>
  </si>
  <si>
    <t>４週の</t>
  </si>
  <si>
    <t>週平均の</t>
  </si>
  <si>
    <t>A</t>
  </si>
  <si>
    <t>○○</t>
  </si>
  <si>
    <t>月</t>
  </si>
  <si>
    <t>火</t>
  </si>
  <si>
    <t>C</t>
  </si>
  <si>
    <t>水</t>
  </si>
  <si>
    <t>木</t>
  </si>
  <si>
    <t>金</t>
  </si>
  <si>
    <t>土</t>
  </si>
  <si>
    <t>日</t>
  </si>
  <si>
    <t>従業員常勤換算数</t>
  </si>
  <si>
    <t>※</t>
  </si>
  <si>
    <t>１　暦月により１か月分をまとめてください。（勤務予定表等既存資料の活用可）</t>
  </si>
  <si>
    <t>　　【Ａ＝平常(　　:　　～　　　:　　)、Ｂ＝早番(　　:　　～　　:　　)、Ｃ＝遅番(　　:　　～　　:　　)、Ｄ＝準夜勤(　　:　　～　　:　　)、E＝深夜勤(　　:　　～　　:　　)】</t>
  </si>
  <si>
    <t>（　　：　　）</t>
  </si>
  <si>
    <t>消灯</t>
  </si>
  <si>
    <t>　朝食</t>
  </si>
  <si>
    <t>①[　　　　　　　]の常勤換算数＝当月の総勤務時間数（　　　　　　）÷常勤の場合の当月勤務時間数（　　　　　　）＝</t>
  </si>
  <si>
    <t>②[　　　　　　　]の常勤換算数＝当月の総勤務時間数（　　　　　　）÷常勤の場合の当月勤務時間数（　　　　　　）＝</t>
  </si>
  <si>
    <t>③[　　　　　　　]の常勤換算数＝当月の総勤務時間数（　　　　　　）÷常勤の場合の当月勤務時間数（　　　　　　）＝</t>
  </si>
  <si>
    <t>④[　　　　　　　]の常勤換算数＝当月の総勤務時間数（　　　　　　）÷常勤の場合の当月勤務時間数（　　　　　　）＝</t>
  </si>
  <si>
    <t>常勤換算が必要な職種について[　]内に職種を記入し，計算してください。</t>
  </si>
  <si>
    <t>　　休暇及び特別休暇（育休・傷休等の長期休暇は除く）を勤務したものとして常勤相当勤務時間を加算します。</t>
  </si>
  <si>
    <t>３　それぞれの常勤換算後の人数を下欄に記入してください。例えば常勤の生活支援員の当月勤務時間数が１６０時間の場合に、生活支援員全員の</t>
  </si>
  <si>
    <t>　　合計勤務時間数が４７５時間の時は４７５／１６０＝２．９人となります（小数点以下第２位以下切り捨て）。なお、合計勤務時間数には、有給</t>
  </si>
  <si>
    <t>２　各日毎に勤務形態を記号で記入してください。（例）日勤・平常：Ａ、早番：Ｂ、遅番：Ｃ、準夜勤：Ｄ、深夜勤：Ｅ、有給休暇：Ｆ等</t>
  </si>
  <si>
    <t>●●●●</t>
  </si>
  <si>
    <t>◆◆◆◆</t>
  </si>
  <si>
    <t>４　直接処遇職員の勤務状況</t>
  </si>
  <si>
    <r>
      <t>６　利用料の徴収状況</t>
    </r>
    <r>
      <rPr>
        <sz val="11"/>
        <rFont val="ＭＳ Ｐゴシック"/>
        <family val="3"/>
      </rPr>
      <t>（直近月の状況）</t>
    </r>
  </si>
  <si>
    <r>
      <t>７　苦情処理、事故発生時の対応等</t>
    </r>
    <r>
      <rPr>
        <sz val="11"/>
        <rFont val="ＭＳ Ｐゴシック"/>
        <family val="3"/>
      </rPr>
      <t>（直近１年の状況）　　</t>
    </r>
    <r>
      <rPr>
        <sz val="10"/>
        <rFont val="ＭＳ Ｐゴシック"/>
        <family val="3"/>
      </rPr>
      <t>※既存記録等の活用可</t>
    </r>
  </si>
  <si>
    <t>１　本表は、常勤換算の対象職種の職員について時間経過毎の業務内容を具体的に記入すること。</t>
  </si>
  <si>
    <t>２　日課欄の起床、朝食、昼食、夕食、消灯は入所者の時間を記入すること。</t>
  </si>
  <si>
    <t>３　準夜勤、深夜勤については、ひとり一人の勤務時間割を記入すること。ただし、複数勤務の場合でも休憩時間等勤務割が全く同一の場合は、一勤務形態でも可。</t>
  </si>
  <si>
    <t>　　　　　　年度</t>
  </si>
  <si>
    <t>　　年　　月　　日現在</t>
  </si>
  <si>
    <t>　　年　　月分</t>
  </si>
  <si>
    <t>入所定員
(併設部分のみ記載）</t>
  </si>
  <si>
    <r>
      <t>３　障害福祉サービス費の請求状況</t>
    </r>
    <r>
      <rPr>
        <sz val="11"/>
        <rFont val="ＭＳ Ｐゴシック"/>
        <family val="3"/>
      </rPr>
      <t>（直近月の状況）</t>
    </r>
  </si>
  <si>
    <t>あり ・ なし</t>
  </si>
  <si>
    <t>Ⅰ ・ Ⅱ ・ なし</t>
  </si>
  <si>
    <t>令和　　　年　　　月分</t>
  </si>
  <si>
    <t>福祉型強化短期入所サービス費（Ⅰ）</t>
  </si>
  <si>
    <t>福祉型強化短期入所サービス費（Ⅱ）</t>
  </si>
  <si>
    <t>共生型短期入所サービス費</t>
  </si>
  <si>
    <t>常勤換算看護職員等配置加算</t>
  </si>
  <si>
    <t>医療的ケア対応支援加算</t>
  </si>
  <si>
    <t>重度障害者対応支援加算</t>
  </si>
  <si>
    <t>Ⅰ･Ⅱ・Ⅲ・Ⅳ・Ⅴ・Ⅵ・Ⅶ・Ⅷ・Ⅸなし</t>
  </si>
  <si>
    <t>定員超過特例加算</t>
  </si>
  <si>
    <t>Ⅰ ・ Ⅱ ・ Ⅲ・なし</t>
  </si>
  <si>
    <t>日中活動支援加算</t>
  </si>
  <si>
    <t>福祉型強化短期入所サービス費（Ⅲ）</t>
  </si>
  <si>
    <t>福祉型強化短期入所サービス費（Ⅳ）</t>
  </si>
  <si>
    <r>
      <t>Ⅰ・Ⅱ・Ⅲ・Ⅳ・</t>
    </r>
    <r>
      <rPr>
        <sz val="11"/>
        <color indexed="10"/>
        <rFont val="ＭＳ Ｐゴシック"/>
        <family val="3"/>
      </rPr>
      <t>Ⅴ</t>
    </r>
  </si>
  <si>
    <t>福祉・介護職員処遇改善特定加算</t>
  </si>
  <si>
    <r>
      <t>Ⅰ・Ⅱ・Ⅲ・Ⅳ・</t>
    </r>
    <r>
      <rPr>
        <sz val="11"/>
        <color indexed="10"/>
        <rFont val="ＭＳ Ｐゴシック"/>
        <family val="3"/>
      </rPr>
      <t>Ⅴ</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</si>
</sst>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
  </numFmts>
  <fonts count="45">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1"/>
      <color indexed="9"/>
      <name val="ＭＳ Ｐゴシック"/>
      <family val="3"/>
    </font>
    <font>
      <sz val="26"/>
      <name val="ＭＳ Ｐゴシック"/>
      <family val="3"/>
    </font>
    <font>
      <sz val="18"/>
      <name val="ＭＳ Ｐゴシック"/>
      <family val="3"/>
    </font>
    <font>
      <sz val="10"/>
      <name val="ＭＳ 明朝"/>
      <family val="1"/>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1" tint="0.34999001026153564"/>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diagonalDown="1">
      <left style="thin"/>
      <right style="thin"/>
      <top style="thin"/>
      <bottom style="thin"/>
      <diagonal style="thin"/>
    </border>
    <border>
      <left>
        <color indexed="63"/>
      </left>
      <right>
        <color indexed="63"/>
      </right>
      <top style="thin"/>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93">
    <xf numFmtId="0" fontId="0" fillId="0" borderId="0" xfId="0" applyAlignment="1">
      <alignment vertical="center"/>
    </xf>
    <xf numFmtId="0" fontId="0" fillId="33" borderId="10" xfId="0" applyFill="1" applyBorder="1" applyAlignment="1">
      <alignment vertical="center"/>
    </xf>
    <xf numFmtId="0" fontId="4" fillId="33" borderId="0" xfId="0" applyFont="1" applyFill="1" applyAlignment="1">
      <alignment vertical="center"/>
    </xf>
    <xf numFmtId="0" fontId="0" fillId="33" borderId="0" xfId="0" applyFill="1" applyAlignment="1">
      <alignment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0" xfId="0" applyFont="1" applyFill="1" applyAlignment="1">
      <alignment vertical="center"/>
    </xf>
    <xf numFmtId="0" fontId="2" fillId="33" borderId="0" xfId="0" applyFont="1" applyFill="1" applyAlignment="1">
      <alignment horizontal="right" vertical="center"/>
    </xf>
    <xf numFmtId="0" fontId="2" fillId="33" borderId="0" xfId="0" applyFont="1" applyFill="1" applyBorder="1" applyAlignment="1">
      <alignment horizontal="left" vertical="center"/>
    </xf>
    <xf numFmtId="49" fontId="3" fillId="33" borderId="0" xfId="0" applyNumberFormat="1" applyFont="1" applyFill="1" applyAlignment="1">
      <alignment horizontal="center" vertical="center"/>
    </xf>
    <xf numFmtId="0" fontId="0" fillId="33" borderId="0" xfId="0" applyFill="1" applyAlignment="1">
      <alignment horizontal="center" vertical="center"/>
    </xf>
    <xf numFmtId="0" fontId="0" fillId="33" borderId="11" xfId="0" applyFont="1" applyFill="1" applyBorder="1" applyAlignment="1">
      <alignment horizontal="center" vertical="center" wrapText="1"/>
    </xf>
    <xf numFmtId="0" fontId="0" fillId="33" borderId="0" xfId="0" applyFill="1" applyBorder="1" applyAlignment="1">
      <alignment horizontal="center" vertical="center"/>
    </xf>
    <xf numFmtId="0" fontId="0" fillId="33" borderId="0" xfId="0" applyFill="1" applyBorder="1" applyAlignment="1">
      <alignment vertical="center"/>
    </xf>
    <xf numFmtId="0" fontId="2" fillId="33" borderId="0" xfId="0" applyFont="1" applyFill="1" applyBorder="1" applyAlignment="1">
      <alignment horizontal="right" vertical="center"/>
    </xf>
    <xf numFmtId="0" fontId="2" fillId="33" borderId="12" xfId="0" applyFont="1" applyFill="1" applyBorder="1" applyAlignment="1">
      <alignment horizontal="left" vertical="center"/>
    </xf>
    <xf numFmtId="3" fontId="0" fillId="33" borderId="12" xfId="0" applyNumberFormat="1" applyFont="1" applyFill="1" applyBorder="1" applyAlignment="1">
      <alignment vertical="center"/>
    </xf>
    <xf numFmtId="0" fontId="0" fillId="33" borderId="13" xfId="0" applyFill="1" applyBorder="1" applyAlignment="1">
      <alignment horizontal="center" vertical="center"/>
    </xf>
    <xf numFmtId="0" fontId="2" fillId="33" borderId="14" xfId="0" applyFont="1" applyFill="1" applyBorder="1" applyAlignment="1">
      <alignment horizontal="left" vertical="center"/>
    </xf>
    <xf numFmtId="3" fontId="0" fillId="33" borderId="14" xfId="0" applyNumberFormat="1" applyFont="1" applyFill="1" applyBorder="1" applyAlignment="1">
      <alignment vertical="center"/>
    </xf>
    <xf numFmtId="0" fontId="2" fillId="33" borderId="14" xfId="0" applyFont="1" applyFill="1" applyBorder="1" applyAlignment="1">
      <alignment horizontal="left" vertical="center" shrinkToFit="1"/>
    </xf>
    <xf numFmtId="0" fontId="2" fillId="33" borderId="13" xfId="0" applyFont="1" applyFill="1" applyBorder="1" applyAlignment="1">
      <alignment horizontal="left" vertical="center"/>
    </xf>
    <xf numFmtId="3" fontId="0" fillId="33" borderId="13" xfId="0" applyNumberFormat="1" applyFont="1" applyFill="1" applyBorder="1" applyAlignment="1">
      <alignment vertical="center"/>
    </xf>
    <xf numFmtId="0" fontId="0" fillId="33" borderId="0" xfId="0" applyFill="1" applyBorder="1" applyAlignment="1">
      <alignment horizontal="left" vertical="center"/>
    </xf>
    <xf numFmtId="0" fontId="0" fillId="33" borderId="12" xfId="0" applyFill="1" applyBorder="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vertical="center"/>
    </xf>
    <xf numFmtId="55" fontId="0" fillId="33" borderId="11" xfId="0" applyNumberFormat="1" applyFont="1" applyFill="1" applyBorder="1" applyAlignment="1" quotePrefix="1">
      <alignment horizontal="center" vertical="center"/>
    </xf>
    <xf numFmtId="9" fontId="0" fillId="33" borderId="11" xfId="0" applyNumberFormat="1" applyFont="1" applyFill="1" applyBorder="1" applyAlignment="1" quotePrefix="1">
      <alignment horizontal="center" vertical="center"/>
    </xf>
    <xf numFmtId="0" fontId="0" fillId="33" borderId="11" xfId="0" applyFont="1" applyFill="1" applyBorder="1" applyAlignment="1">
      <alignment horizontal="left" vertical="center"/>
    </xf>
    <xf numFmtId="55" fontId="0" fillId="33" borderId="11" xfId="0" applyNumberFormat="1" applyFill="1" applyBorder="1" applyAlignment="1" quotePrefix="1">
      <alignment horizontal="center" vertical="center"/>
    </xf>
    <xf numFmtId="0" fontId="0" fillId="33" borderId="10" xfId="0" applyFont="1" applyFill="1" applyBorder="1" applyAlignment="1">
      <alignment vertical="center"/>
    </xf>
    <xf numFmtId="0" fontId="0" fillId="33" borderId="0" xfId="0" applyFont="1" applyFill="1" applyBorder="1" applyAlignment="1">
      <alignment horizontal="left" vertical="center"/>
    </xf>
    <xf numFmtId="0" fontId="2" fillId="33" borderId="0" xfId="0" applyFont="1" applyFill="1" applyAlignment="1">
      <alignment vertical="center"/>
    </xf>
    <xf numFmtId="0" fontId="6" fillId="0" borderId="0" xfId="0" applyFont="1" applyAlignment="1">
      <alignment vertical="center"/>
    </xf>
    <xf numFmtId="0" fontId="7" fillId="0" borderId="0" xfId="0" applyFont="1" applyAlignment="1">
      <alignment vertical="center"/>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0" fillId="33" borderId="11" xfId="0" applyFill="1" applyBorder="1" applyAlignment="1" applyProtection="1">
      <alignment vertical="center"/>
      <protection locked="0"/>
    </xf>
    <xf numFmtId="0" fontId="0" fillId="33" borderId="17" xfId="0" applyFill="1" applyBorder="1" applyAlignment="1">
      <alignment vertical="center"/>
    </xf>
    <xf numFmtId="0" fontId="0" fillId="33" borderId="15"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0" fillId="33" borderId="18" xfId="0" applyFill="1" applyBorder="1" applyAlignment="1">
      <alignment vertical="center"/>
    </xf>
    <xf numFmtId="0" fontId="0" fillId="33" borderId="19" xfId="0" applyFill="1" applyBorder="1" applyAlignment="1">
      <alignment vertical="center"/>
    </xf>
    <xf numFmtId="0" fontId="0" fillId="33" borderId="14" xfId="0" applyFill="1" applyBorder="1" applyAlignment="1">
      <alignment horizontal="center" vertical="center"/>
    </xf>
    <xf numFmtId="0" fontId="0" fillId="33" borderId="20" xfId="0" applyFill="1" applyBorder="1" applyAlignment="1" applyProtection="1">
      <alignment vertical="center"/>
      <protection locked="0"/>
    </xf>
    <xf numFmtId="0" fontId="0" fillId="33" borderId="0" xfId="0" applyFill="1" applyBorder="1" applyAlignment="1" applyProtection="1">
      <alignment vertical="center"/>
      <protection locked="0"/>
    </xf>
    <xf numFmtId="0" fontId="0" fillId="33" borderId="21" xfId="0" applyFill="1" applyBorder="1" applyAlignment="1">
      <alignment vertical="center"/>
    </xf>
    <xf numFmtId="0" fontId="0" fillId="33" borderId="16" xfId="0" applyFill="1" applyBorder="1" applyAlignment="1" applyProtection="1">
      <alignment vertical="center"/>
      <protection locked="0"/>
    </xf>
    <xf numFmtId="0" fontId="0" fillId="33" borderId="22" xfId="0" applyFill="1" applyBorder="1" applyAlignment="1" applyProtection="1">
      <alignment vertical="center"/>
      <protection locked="0"/>
    </xf>
    <xf numFmtId="0" fontId="0" fillId="33" borderId="22" xfId="0" applyFill="1" applyBorder="1" applyAlignment="1">
      <alignment vertical="center"/>
    </xf>
    <xf numFmtId="0" fontId="0" fillId="33" borderId="23" xfId="0" applyFill="1" applyBorder="1" applyAlignment="1">
      <alignment vertical="center"/>
    </xf>
    <xf numFmtId="20" fontId="0" fillId="33" borderId="11" xfId="0" applyNumberFormat="1" applyFill="1" applyBorder="1" applyAlignment="1">
      <alignment horizontal="center" vertical="center"/>
    </xf>
    <xf numFmtId="0" fontId="0" fillId="33" borderId="0" xfId="0" applyFill="1" applyAlignment="1" applyProtection="1">
      <alignment vertical="center"/>
      <protection locked="0"/>
    </xf>
    <xf numFmtId="0" fontId="2" fillId="33" borderId="0" xfId="0" applyFont="1" applyFill="1" applyAlignment="1">
      <alignment horizontal="left" vertical="center"/>
    </xf>
    <xf numFmtId="0" fontId="0" fillId="33" borderId="0" xfId="0" applyFill="1" applyBorder="1" applyAlignment="1" applyProtection="1">
      <alignment horizontal="center" vertical="center"/>
      <protection locked="0"/>
    </xf>
    <xf numFmtId="0" fontId="0" fillId="33" borderId="24" xfId="0" applyFill="1" applyBorder="1" applyAlignment="1">
      <alignment vertical="center"/>
    </xf>
    <xf numFmtId="0" fontId="0" fillId="33" borderId="25" xfId="0" applyFill="1" applyBorder="1" applyAlignment="1">
      <alignment horizontal="center" vertical="center"/>
    </xf>
    <xf numFmtId="0" fontId="2" fillId="33" borderId="25" xfId="0" applyFont="1" applyFill="1" applyBorder="1" applyAlignment="1">
      <alignment horizontal="left" vertical="center"/>
    </xf>
    <xf numFmtId="0" fontId="0" fillId="33" borderId="26" xfId="0" applyFill="1" applyBorder="1" applyAlignment="1">
      <alignment vertical="center"/>
    </xf>
    <xf numFmtId="0" fontId="2" fillId="33" borderId="0" xfId="0" applyFont="1" applyFill="1" applyAlignment="1">
      <alignment horizontal="center" vertical="center"/>
    </xf>
    <xf numFmtId="0" fontId="0" fillId="33" borderId="27" xfId="0" applyFill="1" applyBorder="1" applyAlignment="1">
      <alignment vertical="center"/>
    </xf>
    <xf numFmtId="176" fontId="2" fillId="33" borderId="11" xfId="0" applyNumberFormat="1" applyFont="1" applyFill="1" applyBorder="1" applyAlignment="1" applyProtection="1">
      <alignment horizontal="center" vertical="center"/>
      <protection hidden="1"/>
    </xf>
    <xf numFmtId="176" fontId="43" fillId="33" borderId="11" xfId="0" applyNumberFormat="1" applyFont="1" applyFill="1" applyBorder="1" applyAlignment="1" applyProtection="1">
      <alignment horizontal="center" vertical="center"/>
      <protection hidden="1"/>
    </xf>
    <xf numFmtId="0" fontId="2" fillId="33" borderId="12"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0" xfId="0" applyFont="1" applyFill="1" applyBorder="1" applyAlignment="1">
      <alignment horizontal="center" vertical="center"/>
    </xf>
    <xf numFmtId="0" fontId="0" fillId="33" borderId="29" xfId="0" applyFill="1" applyBorder="1" applyAlignment="1">
      <alignment vertical="center"/>
    </xf>
    <xf numFmtId="0" fontId="2" fillId="33" borderId="13" xfId="0" applyFont="1" applyFill="1" applyBorder="1" applyAlignment="1">
      <alignment horizontal="center" vertical="center"/>
    </xf>
    <xf numFmtId="0" fontId="2" fillId="33" borderId="11" xfId="0" applyFont="1" applyFill="1" applyBorder="1" applyAlignment="1" applyProtection="1">
      <alignment horizontal="center" vertical="center"/>
      <protection hidden="1"/>
    </xf>
    <xf numFmtId="0" fontId="43" fillId="33" borderId="11" xfId="0" applyFont="1" applyFill="1" applyBorder="1" applyAlignment="1" applyProtection="1">
      <alignment horizontal="center" vertical="center"/>
      <protection hidden="1"/>
    </xf>
    <xf numFmtId="0" fontId="2"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11"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xf>
    <xf numFmtId="0" fontId="5" fillId="33" borderId="0" xfId="0" applyFont="1" applyFill="1" applyBorder="1" applyAlignment="1">
      <alignment vertical="center"/>
    </xf>
    <xf numFmtId="0" fontId="5" fillId="33" borderId="0" xfId="0" applyFont="1" applyFill="1" applyAlignment="1">
      <alignment vertical="center"/>
    </xf>
    <xf numFmtId="0" fontId="0" fillId="33" borderId="31" xfId="0" applyFont="1" applyFill="1" applyBorder="1" applyAlignment="1">
      <alignment vertical="center"/>
    </xf>
    <xf numFmtId="0" fontId="0" fillId="33" borderId="11" xfId="0" applyFill="1" applyBorder="1" applyAlignment="1" applyProtection="1">
      <alignment vertical="center"/>
      <protection/>
    </xf>
    <xf numFmtId="0" fontId="5" fillId="33" borderId="32" xfId="0" applyFont="1" applyFill="1" applyBorder="1" applyAlignment="1">
      <alignment vertical="center"/>
    </xf>
    <xf numFmtId="0" fontId="0" fillId="33" borderId="32" xfId="0" applyFill="1" applyBorder="1" applyAlignment="1">
      <alignment vertical="center"/>
    </xf>
    <xf numFmtId="0" fontId="0" fillId="33" borderId="33" xfId="0" applyFont="1" applyFill="1" applyBorder="1" applyAlignment="1">
      <alignment vertical="center"/>
    </xf>
    <xf numFmtId="0" fontId="0" fillId="33" borderId="12" xfId="0" applyFont="1" applyFill="1" applyBorder="1" applyAlignment="1">
      <alignment vertical="center"/>
    </xf>
    <xf numFmtId="0" fontId="0" fillId="33" borderId="19" xfId="0" applyFont="1" applyFill="1" applyBorder="1" applyAlignment="1">
      <alignment vertical="center"/>
    </xf>
    <xf numFmtId="0" fontId="0" fillId="33" borderId="12" xfId="0" applyFill="1" applyBorder="1" applyAlignment="1" applyProtection="1">
      <alignment vertical="center"/>
      <protection locked="0"/>
    </xf>
    <xf numFmtId="0" fontId="0" fillId="33" borderId="12" xfId="0" applyFill="1" applyBorder="1" applyAlignment="1" applyProtection="1">
      <alignment vertical="center"/>
      <protection/>
    </xf>
    <xf numFmtId="0" fontId="0" fillId="33" borderId="28" xfId="0" applyFill="1" applyBorder="1" applyAlignment="1">
      <alignment vertical="center"/>
    </xf>
    <xf numFmtId="0" fontId="8" fillId="33" borderId="0" xfId="0" applyFont="1" applyFill="1" applyBorder="1" applyAlignment="1">
      <alignment vertical="center" wrapText="1"/>
    </xf>
    <xf numFmtId="0" fontId="2" fillId="33" borderId="0" xfId="0" applyFont="1" applyFill="1" applyAlignment="1">
      <alignment vertical="top"/>
    </xf>
    <xf numFmtId="0" fontId="8" fillId="33" borderId="0" xfId="0" applyFont="1" applyFill="1" applyAlignment="1">
      <alignment vertical="center"/>
    </xf>
    <xf numFmtId="0" fontId="0" fillId="33" borderId="0" xfId="0" applyFill="1" applyBorder="1" applyAlignment="1">
      <alignment vertical="top" textRotation="255"/>
    </xf>
    <xf numFmtId="0" fontId="0" fillId="33" borderId="22" xfId="0" applyFill="1" applyBorder="1" applyAlignment="1">
      <alignment vertical="top" textRotation="255"/>
    </xf>
    <xf numFmtId="0" fontId="0" fillId="33" borderId="18" xfId="0" applyFill="1" applyBorder="1" applyAlignment="1">
      <alignment vertical="center"/>
    </xf>
    <xf numFmtId="0" fontId="0" fillId="33" borderId="0" xfId="0" applyFill="1" applyBorder="1" applyAlignment="1">
      <alignment vertical="top"/>
    </xf>
    <xf numFmtId="0" fontId="0" fillId="33" borderId="0" xfId="0" applyFill="1" applyBorder="1" applyAlignment="1">
      <alignment vertical="center"/>
    </xf>
    <xf numFmtId="0" fontId="0" fillId="33" borderId="0" xfId="0" applyFill="1" applyAlignment="1">
      <alignment vertical="center"/>
    </xf>
    <xf numFmtId="0" fontId="0" fillId="33" borderId="11" xfId="0" applyFont="1" applyFill="1" applyBorder="1" applyAlignment="1">
      <alignment vertical="center"/>
    </xf>
    <xf numFmtId="3" fontId="4" fillId="33" borderId="0" xfId="61" applyNumberFormat="1" applyFont="1" applyFill="1">
      <alignment vertical="center"/>
      <protection/>
    </xf>
    <xf numFmtId="3" fontId="0" fillId="33" borderId="0" xfId="61" applyNumberFormat="1" applyFill="1">
      <alignment vertical="center"/>
      <protection/>
    </xf>
    <xf numFmtId="3" fontId="0" fillId="33" borderId="15" xfId="61" applyNumberFormat="1" applyFill="1" applyBorder="1">
      <alignment vertical="center"/>
      <protection/>
    </xf>
    <xf numFmtId="3" fontId="0" fillId="33" borderId="12" xfId="61" applyNumberFormat="1" applyFill="1" applyBorder="1" applyAlignment="1">
      <alignment horizontal="center" vertical="center"/>
      <protection/>
    </xf>
    <xf numFmtId="3" fontId="0" fillId="33" borderId="15" xfId="61" applyNumberFormat="1" applyFill="1" applyBorder="1" applyAlignment="1">
      <alignment horizontal="center" vertical="center"/>
      <protection/>
    </xf>
    <xf numFmtId="3" fontId="0" fillId="33" borderId="16" xfId="61" applyNumberFormat="1" applyFill="1" applyBorder="1">
      <alignment vertical="center"/>
      <protection/>
    </xf>
    <xf numFmtId="0" fontId="0" fillId="33" borderId="13" xfId="61" applyFont="1" applyFill="1" applyBorder="1" applyAlignment="1">
      <alignment horizontal="center" vertical="center"/>
      <protection/>
    </xf>
    <xf numFmtId="0" fontId="0" fillId="33" borderId="13" xfId="61" applyFill="1" applyBorder="1" applyAlignment="1">
      <alignment horizontal="center" vertical="center"/>
      <protection/>
    </xf>
    <xf numFmtId="0" fontId="0" fillId="33" borderId="11" xfId="61" applyFont="1" applyFill="1" applyBorder="1" applyAlignment="1">
      <alignment horizontal="center" vertical="center" wrapText="1"/>
      <protection/>
    </xf>
    <xf numFmtId="3" fontId="0" fillId="33" borderId="11" xfId="61" applyNumberFormat="1" applyFill="1" applyBorder="1">
      <alignment vertical="center"/>
      <protection/>
    </xf>
    <xf numFmtId="0" fontId="0" fillId="33" borderId="11" xfId="61" applyFill="1" applyBorder="1" applyAlignment="1">
      <alignment horizontal="center" vertical="center"/>
      <protection/>
    </xf>
    <xf numFmtId="3" fontId="0" fillId="0" borderId="12" xfId="61" applyNumberFormat="1" applyFill="1" applyBorder="1" applyAlignment="1">
      <alignment horizontal="center" vertical="center"/>
      <protection/>
    </xf>
    <xf numFmtId="0" fontId="0" fillId="33" borderId="11" xfId="61" applyFill="1" applyBorder="1">
      <alignment vertical="center"/>
      <protection/>
    </xf>
    <xf numFmtId="3" fontId="0" fillId="33" borderId="11" xfId="61" applyNumberFormat="1" applyFill="1" applyBorder="1" applyAlignment="1">
      <alignment horizontal="center" vertical="center"/>
      <protection/>
    </xf>
    <xf numFmtId="3" fontId="0" fillId="34" borderId="34" xfId="61" applyNumberFormat="1" applyFill="1" applyBorder="1">
      <alignment vertical="center"/>
      <protection/>
    </xf>
    <xf numFmtId="3" fontId="0" fillId="33" borderId="12" xfId="61" applyNumberFormat="1" applyFill="1" applyBorder="1">
      <alignment vertical="center"/>
      <protection/>
    </xf>
    <xf numFmtId="3" fontId="0" fillId="33" borderId="0" xfId="61" applyNumberFormat="1" applyFill="1" applyBorder="1" applyAlignment="1">
      <alignment horizontal="center" vertical="center"/>
      <protection/>
    </xf>
    <xf numFmtId="3" fontId="0" fillId="33" borderId="0" xfId="61" applyNumberFormat="1" applyFill="1" applyBorder="1">
      <alignment vertical="center"/>
      <protection/>
    </xf>
    <xf numFmtId="3" fontId="0" fillId="33" borderId="0" xfId="60" applyNumberFormat="1" applyFill="1">
      <alignment vertical="center"/>
      <protection/>
    </xf>
    <xf numFmtId="3" fontId="0" fillId="33" borderId="15" xfId="60" applyNumberFormat="1" applyFill="1" applyBorder="1">
      <alignment vertical="center"/>
      <protection/>
    </xf>
    <xf numFmtId="3" fontId="0" fillId="33" borderId="12" xfId="60" applyNumberFormat="1" applyFill="1" applyBorder="1" applyAlignment="1">
      <alignment horizontal="center" vertical="center"/>
      <protection/>
    </xf>
    <xf numFmtId="3" fontId="0" fillId="33" borderId="16" xfId="60" applyNumberFormat="1" applyFill="1" applyBorder="1">
      <alignment vertical="center"/>
      <protection/>
    </xf>
    <xf numFmtId="0" fontId="0" fillId="33" borderId="13" xfId="60" applyFill="1" applyBorder="1" applyAlignment="1">
      <alignment horizontal="center" vertical="center"/>
      <protection/>
    </xf>
    <xf numFmtId="0" fontId="0" fillId="33" borderId="11" xfId="60" applyFont="1" applyFill="1" applyBorder="1" applyAlignment="1">
      <alignment horizontal="center" vertical="center" wrapText="1"/>
      <protection/>
    </xf>
    <xf numFmtId="3" fontId="0" fillId="33" borderId="11" xfId="60" applyNumberFormat="1" applyFill="1" applyBorder="1">
      <alignment vertical="center"/>
      <protection/>
    </xf>
    <xf numFmtId="3" fontId="0" fillId="33" borderId="10" xfId="60" applyNumberFormat="1" applyFill="1" applyBorder="1" applyAlignment="1">
      <alignment horizontal="center" vertical="center"/>
      <protection/>
    </xf>
    <xf numFmtId="3" fontId="0" fillId="33" borderId="11" xfId="60" applyNumberFormat="1" applyFill="1" applyBorder="1" applyAlignment="1">
      <alignment horizontal="center" vertical="center"/>
      <protection/>
    </xf>
    <xf numFmtId="3" fontId="0" fillId="33" borderId="17" xfId="60" applyNumberFormat="1" applyFill="1" applyBorder="1">
      <alignment vertical="center"/>
      <protection/>
    </xf>
    <xf numFmtId="3" fontId="0" fillId="35" borderId="10" xfId="60" applyNumberFormat="1" applyFill="1" applyBorder="1">
      <alignment vertical="center"/>
      <protection/>
    </xf>
    <xf numFmtId="0" fontId="0" fillId="33" borderId="11" xfId="60" applyFill="1" applyBorder="1" applyAlignment="1">
      <alignment horizontal="center" vertical="center"/>
      <protection/>
    </xf>
    <xf numFmtId="0" fontId="0" fillId="33" borderId="11" xfId="60" applyFill="1" applyBorder="1">
      <alignment vertical="center"/>
      <protection/>
    </xf>
    <xf numFmtId="3" fontId="2" fillId="33" borderId="22" xfId="60" applyNumberFormat="1" applyFont="1" applyFill="1" applyBorder="1" applyAlignment="1">
      <alignment horizontal="center" vertical="center"/>
      <protection/>
    </xf>
    <xf numFmtId="3" fontId="44" fillId="33" borderId="12" xfId="61" applyNumberFormat="1" applyFont="1" applyFill="1" applyBorder="1" applyAlignment="1">
      <alignment horizontal="center" vertical="center"/>
      <protection/>
    </xf>
    <xf numFmtId="3" fontId="44" fillId="33" borderId="12" xfId="61" applyNumberFormat="1" applyFont="1" applyFill="1" applyBorder="1">
      <alignment vertical="center"/>
      <protection/>
    </xf>
    <xf numFmtId="3" fontId="44" fillId="33" borderId="11" xfId="61" applyNumberFormat="1" applyFont="1" applyFill="1" applyBorder="1" applyAlignment="1">
      <alignment horizontal="center" vertical="center"/>
      <protection/>
    </xf>
    <xf numFmtId="0" fontId="44" fillId="0" borderId="11"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3" fontId="0" fillId="33" borderId="11" xfId="61" applyNumberFormat="1" applyFont="1" applyFill="1" applyBorder="1" applyAlignment="1">
      <alignment horizontal="center" vertical="center"/>
      <protection/>
    </xf>
    <xf numFmtId="0" fontId="0" fillId="33" borderId="0" xfId="0" applyFont="1" applyFill="1" applyAlignment="1">
      <alignment vertical="center"/>
    </xf>
    <xf numFmtId="0" fontId="44" fillId="33" borderId="0" xfId="0" applyFont="1" applyFill="1" applyAlignment="1">
      <alignment vertical="center"/>
    </xf>
    <xf numFmtId="0" fontId="0" fillId="0" borderId="11" xfId="0" applyBorder="1" applyAlignment="1">
      <alignment horizontal="center" vertical="center"/>
    </xf>
    <xf numFmtId="49" fontId="3" fillId="33" borderId="0" xfId="0" applyNumberFormat="1" applyFont="1" applyFill="1" applyAlignment="1">
      <alignment horizontal="center" vertical="center"/>
    </xf>
    <xf numFmtId="0" fontId="0" fillId="33" borderId="17"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7" xfId="0" applyFill="1" applyBorder="1" applyAlignment="1">
      <alignment horizontal="right" vertical="center"/>
    </xf>
    <xf numFmtId="0" fontId="0" fillId="33" borderId="35" xfId="0" applyFill="1" applyBorder="1" applyAlignment="1">
      <alignment horizontal="right" vertical="center"/>
    </xf>
    <xf numFmtId="0" fontId="0" fillId="33" borderId="35" xfId="0" applyFill="1" applyBorder="1" applyAlignment="1">
      <alignment horizontal="center" vertical="center"/>
    </xf>
    <xf numFmtId="0" fontId="0" fillId="33" borderId="11" xfId="62" applyFont="1" applyFill="1" applyBorder="1" applyAlignment="1">
      <alignment horizontal="center" vertical="center" wrapText="1"/>
      <protection/>
    </xf>
    <xf numFmtId="0" fontId="0" fillId="33" borderId="11" xfId="62" applyFill="1" applyBorder="1" applyAlignment="1">
      <alignment horizontal="center" vertical="center"/>
      <protection/>
    </xf>
    <xf numFmtId="0" fontId="0" fillId="33" borderId="10" xfId="0" applyFill="1" applyBorder="1" applyAlignment="1">
      <alignment horizontal="right" vertical="center"/>
    </xf>
    <xf numFmtId="0" fontId="2" fillId="33" borderId="22" xfId="0" applyFont="1" applyFill="1" applyBorder="1" applyAlignment="1">
      <alignment horizontal="center" vertical="center"/>
    </xf>
    <xf numFmtId="0" fontId="0" fillId="33" borderId="18"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19" xfId="0" applyFill="1" applyBorder="1" applyAlignment="1">
      <alignment horizontal="center"/>
    </xf>
    <xf numFmtId="0" fontId="0" fillId="33" borderId="23" xfId="0" applyFill="1" applyBorder="1" applyAlignment="1">
      <alignment horizont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8" fillId="33" borderId="0" xfId="0" applyFont="1" applyFill="1" applyAlignment="1">
      <alignment vertical="center" wrapText="1"/>
    </xf>
    <xf numFmtId="0" fontId="8" fillId="33" borderId="0" xfId="0" applyFont="1" applyFill="1" applyBorder="1" applyAlignment="1">
      <alignment horizontal="left" vertical="center" wrapText="1"/>
    </xf>
    <xf numFmtId="0" fontId="8" fillId="33" borderId="36" xfId="0" applyFont="1" applyFill="1" applyBorder="1" applyAlignment="1">
      <alignment horizontal="left" vertical="center" wrapText="1"/>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8" fillId="33" borderId="25" xfId="0" applyFont="1" applyFill="1" applyBorder="1" applyAlignment="1">
      <alignment horizontal="left" vertical="center" wrapText="1"/>
    </xf>
    <xf numFmtId="0" fontId="8" fillId="33" borderId="26" xfId="0" applyFont="1" applyFill="1" applyBorder="1" applyAlignment="1">
      <alignment horizontal="left" vertical="center" wrapText="1"/>
    </xf>
    <xf numFmtId="0" fontId="8" fillId="33" borderId="45" xfId="0" applyFont="1" applyFill="1" applyBorder="1" applyAlignment="1">
      <alignment horizontal="left" vertical="center" wrapText="1"/>
    </xf>
    <xf numFmtId="0" fontId="8" fillId="33" borderId="46" xfId="0" applyFont="1" applyFill="1" applyBorder="1" applyAlignment="1">
      <alignment horizontal="left" vertical="center" wrapText="1"/>
    </xf>
    <xf numFmtId="0" fontId="8" fillId="33" borderId="0" xfId="0" applyFont="1" applyFill="1" applyBorder="1" applyAlignment="1">
      <alignment vertical="center" wrapText="1"/>
    </xf>
    <xf numFmtId="0" fontId="0" fillId="33" borderId="45" xfId="0" applyFill="1" applyBorder="1" applyAlignment="1" applyProtection="1">
      <alignment horizontal="center" vertical="center"/>
      <protection locked="0"/>
    </xf>
    <xf numFmtId="0" fontId="2" fillId="33" borderId="4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3" xfId="0" applyFont="1" applyFill="1" applyBorder="1" applyAlignment="1">
      <alignment horizontal="center" vertical="center"/>
    </xf>
    <xf numFmtId="3" fontId="0" fillId="33" borderId="12" xfId="61" applyNumberFormat="1" applyFill="1" applyBorder="1" applyAlignment="1">
      <alignment horizontal="center" vertical="center"/>
      <protection/>
    </xf>
    <xf numFmtId="3" fontId="0" fillId="33" borderId="13" xfId="61" applyNumberFormat="1" applyFill="1" applyBorder="1" applyAlignment="1">
      <alignment horizontal="center" vertical="center"/>
      <protection/>
    </xf>
    <xf numFmtId="3" fontId="2" fillId="33" borderId="22" xfId="61" applyNumberFormat="1" applyFont="1" applyFill="1" applyBorder="1" applyAlignment="1">
      <alignment horizontal="center" vertical="center"/>
      <protection/>
    </xf>
    <xf numFmtId="0" fontId="0" fillId="33" borderId="12" xfId="61" applyFill="1" applyBorder="1" applyAlignment="1">
      <alignment horizontal="center" vertical="center"/>
      <protection/>
    </xf>
    <xf numFmtId="0" fontId="0" fillId="33" borderId="13" xfId="61" applyFill="1" applyBorder="1" applyAlignment="1">
      <alignment horizontal="center" vertical="center"/>
      <protection/>
    </xf>
    <xf numFmtId="3" fontId="0" fillId="33" borderId="12" xfId="60" applyNumberFormat="1" applyFill="1" applyBorder="1" applyAlignment="1">
      <alignment horizontal="center" vertical="center"/>
      <protection/>
    </xf>
    <xf numFmtId="3" fontId="0" fillId="33" borderId="13" xfId="60" applyNumberFormat="1" applyFill="1" applyBorder="1" applyAlignment="1">
      <alignment horizontal="center" vertical="center"/>
      <protection/>
    </xf>
    <xf numFmtId="0" fontId="0" fillId="33" borderId="12" xfId="60" applyFill="1" applyBorder="1" applyAlignment="1">
      <alignment horizontal="center" vertical="center"/>
      <protection/>
    </xf>
    <xf numFmtId="0" fontId="0" fillId="33" borderId="13" xfId="60" applyFill="1" applyBorder="1" applyAlignment="1">
      <alignment horizontal="center" vertical="center"/>
      <protection/>
    </xf>
    <xf numFmtId="3" fontId="0" fillId="33" borderId="15" xfId="60" applyNumberFormat="1" applyFill="1" applyBorder="1" applyAlignment="1">
      <alignment horizontal="center" vertical="center"/>
      <protection/>
    </xf>
    <xf numFmtId="3" fontId="0" fillId="33" borderId="19" xfId="60" applyNumberFormat="1" applyFill="1" applyBorder="1" applyAlignment="1">
      <alignment horizontal="center" vertical="center"/>
      <protection/>
    </xf>
    <xf numFmtId="0" fontId="0" fillId="33" borderId="16" xfId="60" applyFont="1" applyFill="1" applyBorder="1" applyAlignment="1">
      <alignment horizontal="center" vertical="center"/>
      <protection/>
    </xf>
    <xf numFmtId="0" fontId="0" fillId="33" borderId="23" xfId="60" applyFont="1" applyFill="1" applyBorder="1" applyAlignment="1">
      <alignment horizontal="center" vertical="center"/>
      <protection/>
    </xf>
    <xf numFmtId="0" fontId="0" fillId="33" borderId="11"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dxfs count="14">
    <dxf>
      <font>
        <color indexed="9"/>
      </font>
    </dxf>
    <dxf>
      <font>
        <color indexed="9"/>
      </font>
    </dxf>
    <dxf>
      <font>
        <color indexed="9"/>
      </font>
    </dxf>
    <dxf>
      <font>
        <color indexed="9"/>
      </font>
    </dxf>
    <dxf>
      <fill>
        <patternFill>
          <bgColor indexed="47"/>
        </patternFill>
      </fill>
    </dxf>
    <dxf>
      <fill>
        <patternFill>
          <bgColor indexed="47"/>
        </patternFill>
      </fill>
    </dxf>
    <dxf>
      <fill>
        <patternFill>
          <bgColor indexed="9"/>
        </patternFill>
      </fill>
    </dxf>
    <dxf>
      <font>
        <color indexed="9"/>
      </font>
    </dxf>
    <dxf>
      <fill>
        <patternFill>
          <bgColor indexed="47"/>
        </patternFill>
      </fill>
    </dxf>
    <dxf>
      <font>
        <color indexed="9"/>
      </font>
    </dxf>
    <dxf>
      <fill>
        <patternFill>
          <bgColor indexed="47"/>
        </patternFill>
      </fill>
    </dxf>
    <dxf>
      <fill>
        <patternFill>
          <bgColor indexed="47"/>
        </patternFill>
      </fill>
    </dxf>
    <dxf>
      <fill>
        <patternFill>
          <bgColor indexed="9"/>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19</xdr:row>
      <xdr:rowOff>133350</xdr:rowOff>
    </xdr:from>
    <xdr:to>
      <xdr:col>15</xdr:col>
      <xdr:colOff>200025</xdr:colOff>
      <xdr:row>19</xdr:row>
      <xdr:rowOff>133350</xdr:rowOff>
    </xdr:to>
    <xdr:sp>
      <xdr:nvSpPr>
        <xdr:cNvPr id="1" name="Line 1"/>
        <xdr:cNvSpPr>
          <a:spLocks/>
        </xdr:cNvSpPr>
      </xdr:nvSpPr>
      <xdr:spPr>
        <a:xfrm>
          <a:off x="2743200" y="4562475"/>
          <a:ext cx="2619375"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20</xdr:row>
      <xdr:rowOff>152400</xdr:rowOff>
    </xdr:from>
    <xdr:to>
      <xdr:col>18</xdr:col>
      <xdr:colOff>161925</xdr:colOff>
      <xdr:row>20</xdr:row>
      <xdr:rowOff>152400</xdr:rowOff>
    </xdr:to>
    <xdr:sp>
      <xdr:nvSpPr>
        <xdr:cNvPr id="2" name="Line 2"/>
        <xdr:cNvSpPr>
          <a:spLocks/>
        </xdr:cNvSpPr>
      </xdr:nvSpPr>
      <xdr:spPr>
        <a:xfrm>
          <a:off x="3676650" y="4838700"/>
          <a:ext cx="2619375"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133350</xdr:rowOff>
    </xdr:from>
    <xdr:to>
      <xdr:col>24</xdr:col>
      <xdr:colOff>28575</xdr:colOff>
      <xdr:row>21</xdr:row>
      <xdr:rowOff>133350</xdr:rowOff>
    </xdr:to>
    <xdr:sp>
      <xdr:nvSpPr>
        <xdr:cNvPr id="3" name="Line 3"/>
        <xdr:cNvSpPr>
          <a:spLocks/>
        </xdr:cNvSpPr>
      </xdr:nvSpPr>
      <xdr:spPr>
        <a:xfrm>
          <a:off x="5486400" y="5076825"/>
          <a:ext cx="2619375"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22</xdr:row>
      <xdr:rowOff>123825</xdr:rowOff>
    </xdr:from>
    <xdr:to>
      <xdr:col>26</xdr:col>
      <xdr:colOff>19050</xdr:colOff>
      <xdr:row>22</xdr:row>
      <xdr:rowOff>123825</xdr:rowOff>
    </xdr:to>
    <xdr:sp>
      <xdr:nvSpPr>
        <xdr:cNvPr id="4" name="Line 4"/>
        <xdr:cNvSpPr>
          <a:spLocks/>
        </xdr:cNvSpPr>
      </xdr:nvSpPr>
      <xdr:spPr>
        <a:xfrm>
          <a:off x="7762875" y="5324475"/>
          <a:ext cx="981075"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22</xdr:row>
      <xdr:rowOff>133350</xdr:rowOff>
    </xdr:from>
    <xdr:to>
      <xdr:col>8</xdr:col>
      <xdr:colOff>19050</xdr:colOff>
      <xdr:row>22</xdr:row>
      <xdr:rowOff>133350</xdr:rowOff>
    </xdr:to>
    <xdr:sp>
      <xdr:nvSpPr>
        <xdr:cNvPr id="5" name="Line 5"/>
        <xdr:cNvSpPr>
          <a:spLocks/>
        </xdr:cNvSpPr>
      </xdr:nvSpPr>
      <xdr:spPr>
        <a:xfrm>
          <a:off x="962025" y="5334000"/>
          <a:ext cx="1952625"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D5:P28"/>
  <sheetViews>
    <sheetView view="pageBreakPreview" zoomScale="60" zoomScalePageLayoutView="0" workbookViewId="0" topLeftCell="A1">
      <selection activeCell="G31" sqref="G31"/>
    </sheetView>
  </sheetViews>
  <sheetFormatPr defaultColWidth="9.00390625" defaultRowHeight="13.5"/>
  <cols>
    <col min="1" max="1" width="6.50390625" style="0" customWidth="1"/>
    <col min="7" max="16" width="4.875" style="0" customWidth="1"/>
  </cols>
  <sheetData>
    <row r="5" spans="6:7" ht="30.75">
      <c r="F5" s="37"/>
      <c r="G5" s="37" t="s">
        <v>167</v>
      </c>
    </row>
    <row r="9" ht="21">
      <c r="E9" s="38" t="s">
        <v>102</v>
      </c>
    </row>
    <row r="10" ht="21">
      <c r="G10" s="38" t="s">
        <v>99</v>
      </c>
    </row>
    <row r="20" spans="4:16" ht="13.5">
      <c r="D20" s="140" t="s">
        <v>100</v>
      </c>
      <c r="E20" s="140"/>
      <c r="F20" s="140"/>
      <c r="G20" s="140"/>
      <c r="H20" s="140"/>
      <c r="I20" s="140"/>
      <c r="J20" s="140"/>
      <c r="K20" s="140"/>
      <c r="L20" s="140"/>
      <c r="M20" s="140"/>
      <c r="N20" s="140"/>
      <c r="O20" s="140"/>
      <c r="P20" s="140"/>
    </row>
    <row r="21" spans="4:16" ht="13.5">
      <c r="D21" s="140"/>
      <c r="E21" s="140"/>
      <c r="F21" s="140"/>
      <c r="G21" s="140"/>
      <c r="H21" s="140"/>
      <c r="I21" s="140"/>
      <c r="J21" s="140"/>
      <c r="K21" s="140"/>
      <c r="L21" s="140"/>
      <c r="M21" s="140"/>
      <c r="N21" s="140"/>
      <c r="O21" s="140"/>
      <c r="P21" s="140"/>
    </row>
    <row r="22" spans="4:16" ht="13.5">
      <c r="D22" s="140"/>
      <c r="E22" s="140"/>
      <c r="F22" s="140"/>
      <c r="G22" s="140"/>
      <c r="H22" s="140"/>
      <c r="I22" s="140"/>
      <c r="J22" s="140"/>
      <c r="K22" s="140"/>
      <c r="L22" s="140"/>
      <c r="M22" s="140"/>
      <c r="N22" s="140"/>
      <c r="O22" s="140"/>
      <c r="P22" s="140"/>
    </row>
    <row r="26" spans="4:16" ht="13.5">
      <c r="D26" s="140" t="s">
        <v>101</v>
      </c>
      <c r="E26" s="140"/>
      <c r="F26" s="140"/>
      <c r="G26" s="140"/>
      <c r="H26" s="140"/>
      <c r="I26" s="140"/>
      <c r="J26" s="140"/>
      <c r="K26" s="140"/>
      <c r="L26" s="140"/>
      <c r="M26" s="140"/>
      <c r="N26" s="140"/>
      <c r="O26" s="140"/>
      <c r="P26" s="140"/>
    </row>
    <row r="27" spans="4:16" ht="13.5">
      <c r="D27" s="140"/>
      <c r="E27" s="140"/>
      <c r="F27" s="140"/>
      <c r="G27" s="140"/>
      <c r="H27" s="140"/>
      <c r="I27" s="140"/>
      <c r="J27" s="140"/>
      <c r="K27" s="140"/>
      <c r="L27" s="140"/>
      <c r="M27" s="140"/>
      <c r="N27" s="140"/>
      <c r="O27" s="140"/>
      <c r="P27" s="140"/>
    </row>
    <row r="28" spans="4:16" ht="13.5">
      <c r="D28" s="140"/>
      <c r="E28" s="140"/>
      <c r="F28" s="140"/>
      <c r="G28" s="140"/>
      <c r="H28" s="140"/>
      <c r="I28" s="140"/>
      <c r="J28" s="140"/>
      <c r="K28" s="140"/>
      <c r="L28" s="140"/>
      <c r="M28" s="140"/>
      <c r="N28" s="140"/>
      <c r="O28" s="140"/>
      <c r="P28" s="140"/>
    </row>
  </sheetData>
  <sheetProtection/>
  <mergeCells count="13">
    <mergeCell ref="L20:L22"/>
    <mergeCell ref="M20:M22"/>
    <mergeCell ref="N20:N22"/>
    <mergeCell ref="O20:O22"/>
    <mergeCell ref="P20:P22"/>
    <mergeCell ref="D26:F28"/>
    <mergeCell ref="G26:P28"/>
    <mergeCell ref="D20:F22"/>
    <mergeCell ref="G20:G22"/>
    <mergeCell ref="H20:H22"/>
    <mergeCell ref="I20:I22"/>
    <mergeCell ref="J20:J22"/>
    <mergeCell ref="K20:K2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18"/>
  <sheetViews>
    <sheetView view="pageBreakPreview" zoomScaleSheetLayoutView="100" zoomScalePageLayoutView="0" workbookViewId="0" topLeftCell="A1">
      <selection activeCell="F16" sqref="F16"/>
    </sheetView>
  </sheetViews>
  <sheetFormatPr defaultColWidth="9.00390625" defaultRowHeight="13.5"/>
  <cols>
    <col min="1" max="1" width="3.125" style="3" customWidth="1"/>
    <col min="2" max="2" width="13.00390625" style="3" customWidth="1"/>
    <col min="3" max="3" width="16.875" style="3" customWidth="1"/>
    <col min="4" max="11" width="5.125" style="3" customWidth="1"/>
    <col min="12" max="14" width="6.25390625" style="3" customWidth="1"/>
    <col min="15" max="19" width="5.125" style="3" customWidth="1"/>
    <col min="20" max="20" width="8.625" style="3" customWidth="1"/>
    <col min="21" max="21" width="7.625" style="3" customWidth="1"/>
    <col min="22" max="16384" width="9.00390625" style="3" customWidth="1"/>
  </cols>
  <sheetData>
    <row r="1" ht="36" customHeight="1">
      <c r="A1" s="2" t="s">
        <v>40</v>
      </c>
    </row>
    <row r="2" spans="1:11" ht="36" customHeight="1">
      <c r="A2" s="2"/>
      <c r="B2" s="144" t="s">
        <v>46</v>
      </c>
      <c r="C2" s="142" t="s">
        <v>49</v>
      </c>
      <c r="D2" s="147"/>
      <c r="E2" s="147"/>
      <c r="F2" s="147"/>
      <c r="G2" s="147"/>
      <c r="H2" s="147"/>
      <c r="I2" s="144" t="s">
        <v>50</v>
      </c>
      <c r="J2" s="144"/>
      <c r="K2" s="144"/>
    </row>
    <row r="3" spans="1:11" ht="36" customHeight="1">
      <c r="A3" s="2"/>
      <c r="B3" s="144"/>
      <c r="C3" s="4" t="s">
        <v>47</v>
      </c>
      <c r="D3" s="145" t="s">
        <v>45</v>
      </c>
      <c r="E3" s="146"/>
      <c r="F3" s="146"/>
      <c r="G3" s="146"/>
      <c r="H3" s="146"/>
      <c r="I3" s="146"/>
      <c r="J3" s="146"/>
      <c r="K3" s="1"/>
    </row>
    <row r="4" ht="36" customHeight="1">
      <c r="A4" s="2"/>
    </row>
    <row r="5" spans="2:21" ht="36" customHeight="1">
      <c r="B5" s="144" t="s">
        <v>41</v>
      </c>
      <c r="C5" s="4" t="s">
        <v>42</v>
      </c>
      <c r="D5" s="144"/>
      <c r="E5" s="144"/>
      <c r="F5" s="144"/>
      <c r="G5" s="144"/>
      <c r="H5" s="144"/>
      <c r="I5" s="144"/>
      <c r="J5" s="144"/>
      <c r="K5" s="144"/>
      <c r="L5" s="144" t="s">
        <v>44</v>
      </c>
      <c r="M5" s="144"/>
      <c r="N5" s="144"/>
      <c r="O5" s="144"/>
      <c r="P5" s="144"/>
      <c r="Q5" s="144"/>
      <c r="R5" s="144"/>
      <c r="S5" s="144"/>
      <c r="T5" s="144"/>
      <c r="U5" s="144"/>
    </row>
    <row r="6" spans="2:21" ht="36" customHeight="1">
      <c r="B6" s="144"/>
      <c r="C6" s="4" t="s">
        <v>43</v>
      </c>
      <c r="D6" s="144"/>
      <c r="E6" s="144"/>
      <c r="F6" s="144"/>
      <c r="G6" s="144"/>
      <c r="H6" s="144"/>
      <c r="I6" s="144"/>
      <c r="J6" s="144"/>
      <c r="K6" s="144"/>
      <c r="L6" s="148" t="s">
        <v>170</v>
      </c>
      <c r="M6" s="149"/>
      <c r="N6" s="149"/>
      <c r="O6" s="145" t="s">
        <v>45</v>
      </c>
      <c r="P6" s="146"/>
      <c r="Q6" s="146"/>
      <c r="R6" s="146"/>
      <c r="S6" s="146"/>
      <c r="T6" s="146"/>
      <c r="U6" s="1"/>
    </row>
    <row r="7" ht="36" customHeight="1"/>
    <row r="8" ht="36" customHeight="1">
      <c r="A8" s="2" t="s">
        <v>0</v>
      </c>
    </row>
    <row r="9" spans="2:21" ht="36" customHeight="1">
      <c r="B9" s="142"/>
      <c r="C9" s="143"/>
      <c r="D9" s="4" t="s">
        <v>2</v>
      </c>
      <c r="E9" s="4" t="s">
        <v>3</v>
      </c>
      <c r="F9" s="4" t="s">
        <v>4</v>
      </c>
      <c r="G9" s="4" t="s">
        <v>5</v>
      </c>
      <c r="H9" s="4" t="s">
        <v>6</v>
      </c>
      <c r="I9" s="4" t="s">
        <v>7</v>
      </c>
      <c r="J9" s="4" t="s">
        <v>8</v>
      </c>
      <c r="K9" s="4" t="s">
        <v>9</v>
      </c>
      <c r="L9" s="4" t="s">
        <v>10</v>
      </c>
      <c r="M9" s="4" t="s">
        <v>11</v>
      </c>
      <c r="N9" s="4" t="s">
        <v>12</v>
      </c>
      <c r="O9" s="4" t="s">
        <v>13</v>
      </c>
      <c r="P9" s="142" t="s">
        <v>14</v>
      </c>
      <c r="Q9" s="143"/>
      <c r="R9" s="142" t="s">
        <v>15</v>
      </c>
      <c r="S9" s="147"/>
      <c r="T9" s="147"/>
      <c r="U9" s="143"/>
    </row>
    <row r="10" spans="2:21" ht="36" customHeight="1">
      <c r="B10" s="142" t="s">
        <v>1</v>
      </c>
      <c r="C10" s="143"/>
      <c r="D10" s="5"/>
      <c r="E10" s="5"/>
      <c r="F10" s="5"/>
      <c r="G10" s="5"/>
      <c r="H10" s="5"/>
      <c r="I10" s="5"/>
      <c r="J10" s="5"/>
      <c r="K10" s="5"/>
      <c r="L10" s="5"/>
      <c r="M10" s="5"/>
      <c r="N10" s="5"/>
      <c r="O10" s="5"/>
      <c r="P10" s="145">
        <f>SUM(D10:O10)</f>
        <v>0</v>
      </c>
      <c r="Q10" s="150"/>
      <c r="R10" s="142"/>
      <c r="S10" s="147"/>
      <c r="T10" s="147"/>
      <c r="U10" s="143"/>
    </row>
    <row r="11" ht="9.75" customHeight="1"/>
    <row r="12" spans="2:3" s="6" customFormat="1" ht="14.25" customHeight="1">
      <c r="B12" s="7" t="s">
        <v>39</v>
      </c>
      <c r="C12" s="8" t="s">
        <v>36</v>
      </c>
    </row>
    <row r="13" s="6" customFormat="1" ht="14.25" customHeight="1">
      <c r="C13" s="6" t="s">
        <v>37</v>
      </c>
    </row>
    <row r="14" s="6" customFormat="1" ht="14.25" customHeight="1">
      <c r="C14" s="6" t="s">
        <v>38</v>
      </c>
    </row>
    <row r="15" ht="66" customHeight="1"/>
    <row r="16" ht="110.25" customHeight="1"/>
    <row r="17" spans="9:13" ht="13.5">
      <c r="I17" s="141"/>
      <c r="J17" s="141"/>
      <c r="K17" s="141"/>
      <c r="L17" s="141"/>
      <c r="M17" s="141"/>
    </row>
    <row r="18" ht="13.5">
      <c r="M18" s="10"/>
    </row>
  </sheetData>
  <sheetProtection/>
  <mergeCells count="18">
    <mergeCell ref="L5:N5"/>
    <mergeCell ref="L6:N6"/>
    <mergeCell ref="P10:Q10"/>
    <mergeCell ref="R9:U9"/>
    <mergeCell ref="R10:U10"/>
    <mergeCell ref="O5:U5"/>
    <mergeCell ref="P9:Q9"/>
    <mergeCell ref="O6:T6"/>
    <mergeCell ref="I17:M17"/>
    <mergeCell ref="B9:C9"/>
    <mergeCell ref="B10:C10"/>
    <mergeCell ref="B2:B3"/>
    <mergeCell ref="B5:B6"/>
    <mergeCell ref="D5:K5"/>
    <mergeCell ref="D6:K6"/>
    <mergeCell ref="D3:J3"/>
    <mergeCell ref="C2:H2"/>
    <mergeCell ref="I2:K2"/>
  </mergeCells>
  <printOptions/>
  <pageMargins left="0.787" right="0.787" top="0.73" bottom="0.8" header="0.48" footer="0.48"/>
  <pageSetup horizontalDpi="600" verticalDpi="600" orientation="landscape" paperSize="9" scale="97" r:id="rId1"/>
  <headerFooter alignWithMargins="0">
    <oddHeader>&amp;L（添付資料）</oddHeader>
    <oddFooter>&amp;C短期入所-1</oddFooter>
  </headerFooter>
</worksheet>
</file>

<file path=xl/worksheets/sheet3.xml><?xml version="1.0" encoding="utf-8"?>
<worksheet xmlns="http://schemas.openxmlformats.org/spreadsheetml/2006/main" xmlns:r="http://schemas.openxmlformats.org/officeDocument/2006/relationships">
  <dimension ref="A1:K25"/>
  <sheetViews>
    <sheetView view="pageBreakPreview" zoomScale="85" zoomScaleNormal="85" zoomScaleSheetLayoutView="85" zoomScalePageLayoutView="0" workbookViewId="0" topLeftCell="A1">
      <selection activeCell="H9" sqref="H9"/>
    </sheetView>
  </sheetViews>
  <sheetFormatPr defaultColWidth="9.00390625" defaultRowHeight="13.5"/>
  <cols>
    <col min="1" max="2" width="3.125" style="25" customWidth="1"/>
    <col min="3" max="3" width="19.875" style="25" customWidth="1"/>
    <col min="4" max="4" width="18.375" style="25" customWidth="1"/>
    <col min="5" max="5" width="6.625" style="25" customWidth="1"/>
    <col min="6" max="6" width="13.25390625" style="25" customWidth="1"/>
    <col min="7" max="7" width="9.00390625" style="25" customWidth="1"/>
    <col min="8" max="8" width="10.625" style="25" customWidth="1"/>
    <col min="9" max="9" width="24.625" style="25" customWidth="1"/>
    <col min="10" max="10" width="16.125" style="25" customWidth="1"/>
    <col min="11" max="11" width="18.625" style="25" customWidth="1"/>
    <col min="12" max="16384" width="9.00390625" style="25" customWidth="1"/>
  </cols>
  <sheetData>
    <row r="1" spans="1:11" ht="18.75" customHeight="1">
      <c r="A1" s="2" t="s">
        <v>98</v>
      </c>
      <c r="J1" s="151" t="s">
        <v>168</v>
      </c>
      <c r="K1" s="151"/>
    </row>
    <row r="2" spans="2:11" ht="32.25" customHeight="1">
      <c r="B2" s="26"/>
      <c r="C2" s="27" t="s">
        <v>79</v>
      </c>
      <c r="D2" s="28" t="s">
        <v>80</v>
      </c>
      <c r="E2" s="27" t="s">
        <v>81</v>
      </c>
      <c r="F2" s="27" t="s">
        <v>82</v>
      </c>
      <c r="G2" s="11" t="s">
        <v>83</v>
      </c>
      <c r="H2" s="11" t="s">
        <v>84</v>
      </c>
      <c r="I2" s="11" t="s">
        <v>85</v>
      </c>
      <c r="J2" s="11" t="s">
        <v>86</v>
      </c>
      <c r="K2" s="27" t="s">
        <v>87</v>
      </c>
    </row>
    <row r="3" spans="2:11" ht="27" customHeight="1">
      <c r="B3" s="26">
        <v>1</v>
      </c>
      <c r="C3" s="29"/>
      <c r="D3" s="28"/>
      <c r="E3" s="27"/>
      <c r="F3" s="27"/>
      <c r="G3" s="27"/>
      <c r="H3" s="30"/>
      <c r="I3" s="27"/>
      <c r="J3" s="31"/>
      <c r="K3" s="32"/>
    </row>
    <row r="4" spans="2:11" ht="27" customHeight="1">
      <c r="B4" s="26">
        <v>2</v>
      </c>
      <c r="C4" s="29"/>
      <c r="D4" s="28"/>
      <c r="E4" s="27"/>
      <c r="F4" s="27"/>
      <c r="G4" s="27"/>
      <c r="H4" s="33"/>
      <c r="I4" s="32"/>
      <c r="J4" s="27"/>
      <c r="K4" s="32"/>
    </row>
    <row r="5" spans="2:11" ht="27" customHeight="1">
      <c r="B5" s="26">
        <v>3</v>
      </c>
      <c r="C5" s="29"/>
      <c r="D5" s="28"/>
      <c r="E5" s="27"/>
      <c r="F5" s="27"/>
      <c r="G5" s="27"/>
      <c r="H5" s="33"/>
      <c r="I5" s="32"/>
      <c r="J5" s="27"/>
      <c r="K5" s="32"/>
    </row>
    <row r="6" spans="2:11" ht="27" customHeight="1">
      <c r="B6" s="26">
        <v>4</v>
      </c>
      <c r="C6" s="29"/>
      <c r="D6" s="34"/>
      <c r="E6" s="29"/>
      <c r="F6" s="29"/>
      <c r="G6" s="29"/>
      <c r="H6" s="29"/>
      <c r="I6" s="32"/>
      <c r="J6" s="27"/>
      <c r="K6" s="32"/>
    </row>
    <row r="7" spans="2:11" ht="27" customHeight="1">
      <c r="B7" s="26">
        <v>5</v>
      </c>
      <c r="C7" s="29"/>
      <c r="D7" s="34"/>
      <c r="E7" s="29"/>
      <c r="F7" s="29"/>
      <c r="G7" s="29"/>
      <c r="H7" s="29"/>
      <c r="I7" s="32"/>
      <c r="J7" s="27"/>
      <c r="K7" s="32"/>
    </row>
    <row r="8" spans="2:11" ht="27" customHeight="1">
      <c r="B8" s="26">
        <v>6</v>
      </c>
      <c r="C8" s="29"/>
      <c r="D8" s="34"/>
      <c r="E8" s="29"/>
      <c r="F8" s="29"/>
      <c r="G8" s="29"/>
      <c r="H8" s="29"/>
      <c r="I8" s="32"/>
      <c r="J8" s="27"/>
      <c r="K8" s="32"/>
    </row>
    <row r="9" spans="2:11" ht="27" customHeight="1">
      <c r="B9" s="26">
        <v>7</v>
      </c>
      <c r="C9" s="29"/>
      <c r="D9" s="34"/>
      <c r="E9" s="29"/>
      <c r="F9" s="29"/>
      <c r="G9" s="29"/>
      <c r="H9" s="29"/>
      <c r="I9" s="32"/>
      <c r="J9" s="27"/>
      <c r="K9" s="32"/>
    </row>
    <row r="10" spans="2:11" ht="27" customHeight="1">
      <c r="B10" s="26">
        <v>8</v>
      </c>
      <c r="C10" s="29"/>
      <c r="D10" s="34"/>
      <c r="E10" s="29"/>
      <c r="F10" s="29"/>
      <c r="G10" s="29"/>
      <c r="H10" s="29"/>
      <c r="I10" s="32"/>
      <c r="J10" s="27"/>
      <c r="K10" s="32"/>
    </row>
    <row r="11" spans="2:11" ht="27" customHeight="1">
      <c r="B11" s="26">
        <v>9</v>
      </c>
      <c r="C11" s="29"/>
      <c r="D11" s="34"/>
      <c r="E11" s="29"/>
      <c r="F11" s="29"/>
      <c r="G11" s="29"/>
      <c r="H11" s="29"/>
      <c r="I11" s="32"/>
      <c r="J11" s="27"/>
      <c r="K11" s="32"/>
    </row>
    <row r="12" spans="2:11" ht="27" customHeight="1">
      <c r="B12" s="26">
        <v>10</v>
      </c>
      <c r="C12" s="29"/>
      <c r="D12" s="34"/>
      <c r="E12" s="29"/>
      <c r="F12" s="29"/>
      <c r="G12" s="29"/>
      <c r="H12" s="29"/>
      <c r="I12" s="32"/>
      <c r="J12" s="27"/>
      <c r="K12" s="32"/>
    </row>
    <row r="13" spans="2:11" ht="27" customHeight="1">
      <c r="B13" s="26">
        <v>11</v>
      </c>
      <c r="C13" s="29"/>
      <c r="D13" s="34"/>
      <c r="E13" s="29"/>
      <c r="F13" s="29"/>
      <c r="G13" s="29"/>
      <c r="H13" s="29"/>
      <c r="I13" s="32"/>
      <c r="J13" s="27"/>
      <c r="K13" s="32"/>
    </row>
    <row r="14" spans="2:11" ht="27" customHeight="1">
      <c r="B14" s="26">
        <v>12</v>
      </c>
      <c r="C14" s="29"/>
      <c r="D14" s="34"/>
      <c r="E14" s="29"/>
      <c r="F14" s="29"/>
      <c r="G14" s="29"/>
      <c r="H14" s="29"/>
      <c r="I14" s="32"/>
      <c r="J14" s="27"/>
      <c r="K14" s="32"/>
    </row>
    <row r="15" spans="2:11" ht="27" customHeight="1">
      <c r="B15" s="26">
        <v>13</v>
      </c>
      <c r="C15" s="29"/>
      <c r="D15" s="34"/>
      <c r="E15" s="29"/>
      <c r="F15" s="29"/>
      <c r="G15" s="29"/>
      <c r="H15" s="29"/>
      <c r="I15" s="32"/>
      <c r="J15" s="27"/>
      <c r="K15" s="32"/>
    </row>
    <row r="16" spans="2:11" ht="27" customHeight="1">
      <c r="B16" s="26">
        <v>14</v>
      </c>
      <c r="C16" s="29"/>
      <c r="D16" s="34"/>
      <c r="E16" s="29"/>
      <c r="F16" s="29"/>
      <c r="G16" s="29"/>
      <c r="H16" s="29"/>
      <c r="I16" s="32"/>
      <c r="J16" s="27"/>
      <c r="K16" s="32"/>
    </row>
    <row r="17" spans="2:11" ht="27" customHeight="1">
      <c r="B17" s="26">
        <v>15</v>
      </c>
      <c r="C17" s="29"/>
      <c r="D17" s="34"/>
      <c r="E17" s="29"/>
      <c r="F17" s="29"/>
      <c r="G17" s="29"/>
      <c r="H17" s="29"/>
      <c r="I17" s="32"/>
      <c r="J17" s="27"/>
      <c r="K17" s="32"/>
    </row>
    <row r="18" spans="2:3" ht="14.25" customHeight="1">
      <c r="B18" s="25" t="s">
        <v>39</v>
      </c>
      <c r="C18" s="6" t="s">
        <v>95</v>
      </c>
    </row>
    <row r="19" spans="2:4" ht="13.5">
      <c r="B19" s="6"/>
      <c r="C19" s="6" t="s">
        <v>96</v>
      </c>
      <c r="D19" s="35"/>
    </row>
    <row r="20" spans="2:3" ht="13.5">
      <c r="B20" s="6"/>
      <c r="C20" s="6" t="s">
        <v>92</v>
      </c>
    </row>
    <row r="21" spans="2:3" ht="13.5">
      <c r="B21" s="6"/>
      <c r="C21" s="6" t="s">
        <v>97</v>
      </c>
    </row>
    <row r="22" spans="2:3" ht="13.5">
      <c r="B22" s="6"/>
      <c r="C22" s="36" t="s">
        <v>93</v>
      </c>
    </row>
    <row r="23" spans="2:3" ht="13.5">
      <c r="B23" s="6"/>
      <c r="C23" s="6" t="s">
        <v>94</v>
      </c>
    </row>
    <row r="25" spans="10:11" ht="13.5">
      <c r="J25" s="141"/>
      <c r="K25" s="141"/>
    </row>
  </sheetData>
  <sheetProtection/>
  <mergeCells count="2">
    <mergeCell ref="J1:K1"/>
    <mergeCell ref="J25:K25"/>
  </mergeCells>
  <printOptions/>
  <pageMargins left="0.31496062992125984" right="0.31496062992125984" top="0.5511811023622047" bottom="0.5511811023622047" header="0.31496062992125984" footer="0.31496062992125984"/>
  <pageSetup horizontalDpi="600" verticalDpi="600" orientation="landscape" paperSize="9" r:id="rId1"/>
  <headerFooter>
    <oddFooter>&amp;C短期入所-2</oddFooter>
  </headerFooter>
</worksheet>
</file>

<file path=xl/worksheets/sheet4.xml><?xml version="1.0" encoding="utf-8"?>
<worksheet xmlns="http://schemas.openxmlformats.org/spreadsheetml/2006/main" xmlns:r="http://schemas.openxmlformats.org/officeDocument/2006/relationships">
  <dimension ref="A1:AC27"/>
  <sheetViews>
    <sheetView view="pageBreakPreview" zoomScale="85" zoomScaleNormal="85" zoomScaleSheetLayoutView="85" zoomScalePageLayoutView="0" workbookViewId="0" topLeftCell="A1">
      <selection activeCell="Q13" sqref="Q13"/>
    </sheetView>
  </sheetViews>
  <sheetFormatPr defaultColWidth="9.00390625" defaultRowHeight="13.5"/>
  <cols>
    <col min="1" max="1" width="3.125" style="3" customWidth="1"/>
    <col min="2" max="2" width="9.375" style="3" customWidth="1"/>
    <col min="3" max="26" width="4.25390625" style="3" customWidth="1"/>
    <col min="27" max="16384" width="9.00390625" style="3" customWidth="1"/>
  </cols>
  <sheetData>
    <row r="1" spans="1:2" ht="18" customHeight="1">
      <c r="A1" s="2" t="s">
        <v>161</v>
      </c>
      <c r="B1" s="2"/>
    </row>
    <row r="2" ht="13.5">
      <c r="B2" s="3" t="s">
        <v>103</v>
      </c>
    </row>
    <row r="3" spans="2:29" ht="20.25" customHeight="1">
      <c r="B3" s="156" t="s">
        <v>104</v>
      </c>
      <c r="C3" s="39"/>
      <c r="D3" s="152">
        <v>2</v>
      </c>
      <c r="E3" s="152"/>
      <c r="F3" s="152">
        <v>4</v>
      </c>
      <c r="G3" s="152"/>
      <c r="H3" s="152">
        <v>6</v>
      </c>
      <c r="I3" s="152"/>
      <c r="J3" s="152">
        <v>8</v>
      </c>
      <c r="K3" s="152"/>
      <c r="L3" s="152">
        <v>10</v>
      </c>
      <c r="M3" s="152"/>
      <c r="N3" s="152">
        <v>12</v>
      </c>
      <c r="O3" s="152"/>
      <c r="P3" s="152">
        <v>14</v>
      </c>
      <c r="Q3" s="152"/>
      <c r="R3" s="152">
        <v>16</v>
      </c>
      <c r="S3" s="152"/>
      <c r="T3" s="152">
        <v>18</v>
      </c>
      <c r="U3" s="152"/>
      <c r="V3" s="152">
        <v>20</v>
      </c>
      <c r="W3" s="152"/>
      <c r="X3" s="152">
        <v>22</v>
      </c>
      <c r="Y3" s="152"/>
      <c r="Z3" s="154"/>
      <c r="AA3" s="142" t="s">
        <v>105</v>
      </c>
      <c r="AB3" s="147"/>
      <c r="AC3" s="143"/>
    </row>
    <row r="4" spans="2:29" ht="20.25" customHeight="1">
      <c r="B4" s="157"/>
      <c r="C4" s="40"/>
      <c r="D4" s="153"/>
      <c r="E4" s="153"/>
      <c r="F4" s="153"/>
      <c r="G4" s="153"/>
      <c r="H4" s="153"/>
      <c r="I4" s="153"/>
      <c r="J4" s="153"/>
      <c r="K4" s="153"/>
      <c r="L4" s="153"/>
      <c r="M4" s="153"/>
      <c r="N4" s="153"/>
      <c r="O4" s="153"/>
      <c r="P4" s="153"/>
      <c r="Q4" s="153"/>
      <c r="R4" s="153"/>
      <c r="S4" s="153"/>
      <c r="T4" s="153"/>
      <c r="U4" s="153"/>
      <c r="V4" s="153"/>
      <c r="W4" s="153"/>
      <c r="X4" s="153"/>
      <c r="Y4" s="153"/>
      <c r="Z4" s="155"/>
      <c r="AA4" s="4" t="s">
        <v>106</v>
      </c>
      <c r="AB4" s="4" t="s">
        <v>107</v>
      </c>
      <c r="AC4" s="4" t="s">
        <v>108</v>
      </c>
    </row>
    <row r="5" spans="2:29" ht="20.25" customHeight="1">
      <c r="B5" s="4" t="s">
        <v>109</v>
      </c>
      <c r="C5" s="41"/>
      <c r="D5" s="41"/>
      <c r="E5" s="41"/>
      <c r="F5" s="5"/>
      <c r="G5" s="5"/>
      <c r="H5" s="5"/>
      <c r="I5" s="5"/>
      <c r="J5" s="5"/>
      <c r="K5" s="5"/>
      <c r="L5" s="5"/>
      <c r="M5" s="5"/>
      <c r="N5" s="5"/>
      <c r="O5" s="5"/>
      <c r="P5" s="5"/>
      <c r="Q5" s="5"/>
      <c r="R5" s="5"/>
      <c r="S5" s="5"/>
      <c r="T5" s="5"/>
      <c r="U5" s="5"/>
      <c r="V5" s="5"/>
      <c r="W5" s="5"/>
      <c r="X5" s="5"/>
      <c r="Y5" s="5"/>
      <c r="Z5" s="42"/>
      <c r="AA5" s="5"/>
      <c r="AB5" s="5"/>
      <c r="AC5" s="5"/>
    </row>
    <row r="6" spans="2:29" ht="20.25" customHeight="1">
      <c r="B6" s="4" t="s">
        <v>110</v>
      </c>
      <c r="C6" s="41"/>
      <c r="D6" s="41"/>
      <c r="E6" s="41"/>
      <c r="F6" s="5"/>
      <c r="G6" s="5"/>
      <c r="H6" s="5"/>
      <c r="I6" s="5"/>
      <c r="J6" s="5"/>
      <c r="K6" s="5"/>
      <c r="L6" s="5"/>
      <c r="M6" s="5"/>
      <c r="N6" s="5"/>
      <c r="O6" s="5"/>
      <c r="P6" s="5"/>
      <c r="Q6" s="5"/>
      <c r="R6" s="5"/>
      <c r="S6" s="5"/>
      <c r="T6" s="5"/>
      <c r="U6" s="5"/>
      <c r="V6" s="5"/>
      <c r="W6" s="5"/>
      <c r="X6" s="5"/>
      <c r="Y6" s="5"/>
      <c r="Z6" s="42"/>
      <c r="AA6" s="5"/>
      <c r="AB6" s="5"/>
      <c r="AC6" s="5"/>
    </row>
    <row r="7" spans="2:29" ht="20.25" customHeight="1">
      <c r="B7" s="4" t="s">
        <v>111</v>
      </c>
      <c r="C7" s="41"/>
      <c r="D7" s="41"/>
      <c r="E7" s="41"/>
      <c r="F7" s="5"/>
      <c r="G7" s="5"/>
      <c r="H7" s="5"/>
      <c r="I7" s="5"/>
      <c r="J7" s="5"/>
      <c r="K7" s="5"/>
      <c r="L7" s="5"/>
      <c r="M7" s="5"/>
      <c r="N7" s="5"/>
      <c r="O7" s="5"/>
      <c r="P7" s="5"/>
      <c r="Q7" s="5"/>
      <c r="R7" s="5"/>
      <c r="S7" s="5"/>
      <c r="T7" s="5"/>
      <c r="U7" s="5"/>
      <c r="V7" s="5"/>
      <c r="W7" s="5"/>
      <c r="X7" s="5"/>
      <c r="Y7" s="5"/>
      <c r="Z7" s="42"/>
      <c r="AA7" s="5"/>
      <c r="AB7" s="5"/>
      <c r="AC7" s="5"/>
    </row>
    <row r="8" spans="2:29" ht="20.25" customHeight="1">
      <c r="B8" s="4" t="s">
        <v>112</v>
      </c>
      <c r="C8" s="41"/>
      <c r="D8" s="41"/>
      <c r="E8" s="41"/>
      <c r="F8" s="5"/>
      <c r="G8" s="5"/>
      <c r="H8" s="5"/>
      <c r="I8" s="5"/>
      <c r="J8" s="5"/>
      <c r="K8" s="5"/>
      <c r="L8" s="5"/>
      <c r="M8" s="5"/>
      <c r="N8" s="5"/>
      <c r="O8" s="5"/>
      <c r="P8" s="5"/>
      <c r="Q8" s="5"/>
      <c r="R8" s="5"/>
      <c r="S8" s="5"/>
      <c r="T8" s="5"/>
      <c r="U8" s="5"/>
      <c r="V8" s="5"/>
      <c r="W8" s="5"/>
      <c r="X8" s="5"/>
      <c r="Y8" s="5"/>
      <c r="Z8" s="42"/>
      <c r="AA8" s="5"/>
      <c r="AB8" s="5"/>
      <c r="AC8" s="5"/>
    </row>
    <row r="9" spans="2:29" ht="20.25" customHeight="1">
      <c r="B9" s="4"/>
      <c r="C9" s="41"/>
      <c r="D9" s="41"/>
      <c r="E9" s="41"/>
      <c r="F9" s="5"/>
      <c r="G9" s="5"/>
      <c r="H9" s="5"/>
      <c r="I9" s="5"/>
      <c r="J9" s="5"/>
      <c r="K9" s="5"/>
      <c r="L9" s="5"/>
      <c r="M9" s="5"/>
      <c r="N9" s="5"/>
      <c r="O9" s="5"/>
      <c r="P9" s="5"/>
      <c r="Q9" s="5"/>
      <c r="R9" s="5"/>
      <c r="S9" s="5"/>
      <c r="T9" s="5"/>
      <c r="U9" s="5"/>
      <c r="V9" s="5"/>
      <c r="W9" s="5"/>
      <c r="X9" s="5"/>
      <c r="Y9" s="5"/>
      <c r="Z9" s="5"/>
      <c r="AA9" s="5"/>
      <c r="AB9" s="5"/>
      <c r="AC9" s="5"/>
    </row>
    <row r="10" spans="2:29" ht="20.25" customHeight="1">
      <c r="B10" s="24" t="s">
        <v>113</v>
      </c>
      <c r="C10" s="43"/>
      <c r="D10" s="44"/>
      <c r="E10" s="44"/>
      <c r="F10" s="45"/>
      <c r="G10" s="45"/>
      <c r="H10" s="45"/>
      <c r="I10" s="45"/>
      <c r="J10" s="45"/>
      <c r="K10" s="45"/>
      <c r="L10" s="45"/>
      <c r="M10" s="45"/>
      <c r="N10" s="45"/>
      <c r="O10" s="45"/>
      <c r="P10" s="45"/>
      <c r="Q10" s="45"/>
      <c r="R10" s="45"/>
      <c r="S10" s="45"/>
      <c r="T10" s="45"/>
      <c r="U10" s="45"/>
      <c r="V10" s="45"/>
      <c r="W10" s="45"/>
      <c r="X10" s="45"/>
      <c r="Y10" s="45"/>
      <c r="Z10" s="45"/>
      <c r="AA10" s="45"/>
      <c r="AB10" s="45"/>
      <c r="AC10" s="46"/>
    </row>
    <row r="11" spans="2:29" ht="20.25" customHeight="1">
      <c r="B11" s="47" t="s">
        <v>114</v>
      </c>
      <c r="C11" s="48"/>
      <c r="D11" s="49"/>
      <c r="E11" s="49"/>
      <c r="F11" s="13"/>
      <c r="G11" s="13"/>
      <c r="H11" s="13"/>
      <c r="I11" s="13"/>
      <c r="J11" s="13"/>
      <c r="K11" s="13"/>
      <c r="L11" s="13"/>
      <c r="M11" s="13"/>
      <c r="N11" s="13"/>
      <c r="O11" s="13"/>
      <c r="P11" s="13"/>
      <c r="Q11" s="13"/>
      <c r="R11" s="13"/>
      <c r="S11" s="13"/>
      <c r="T11" s="13"/>
      <c r="U11" s="13"/>
      <c r="V11" s="13"/>
      <c r="W11" s="13"/>
      <c r="X11" s="13"/>
      <c r="Y11" s="13"/>
      <c r="Z11" s="13"/>
      <c r="AA11" s="13"/>
      <c r="AB11" s="13"/>
      <c r="AC11" s="50"/>
    </row>
    <row r="12" spans="2:29" ht="20.25" customHeight="1">
      <c r="B12" s="47" t="s">
        <v>115</v>
      </c>
      <c r="C12" s="48"/>
      <c r="D12" s="49"/>
      <c r="E12" s="49"/>
      <c r="F12" s="13"/>
      <c r="G12" s="13"/>
      <c r="H12" s="13"/>
      <c r="I12" s="13"/>
      <c r="J12" s="13"/>
      <c r="K12" s="13"/>
      <c r="L12" s="13"/>
      <c r="M12" s="13"/>
      <c r="N12" s="13"/>
      <c r="O12" s="13"/>
      <c r="P12" s="13"/>
      <c r="Q12" s="13"/>
      <c r="R12" s="13"/>
      <c r="S12" s="13"/>
      <c r="T12" s="13"/>
      <c r="U12" s="13"/>
      <c r="V12" s="13"/>
      <c r="W12" s="13"/>
      <c r="X12" s="13"/>
      <c r="Y12" s="13"/>
      <c r="Z12" s="13"/>
      <c r="AA12" s="13"/>
      <c r="AB12" s="13"/>
      <c r="AC12" s="50"/>
    </row>
    <row r="13" spans="2:29" ht="20.25" customHeight="1">
      <c r="B13" s="17" t="s">
        <v>116</v>
      </c>
      <c r="C13" s="51"/>
      <c r="D13" s="52"/>
      <c r="E13" s="52"/>
      <c r="F13" s="53"/>
      <c r="G13" s="53"/>
      <c r="H13" s="53"/>
      <c r="I13" s="53"/>
      <c r="J13" s="53"/>
      <c r="K13" s="53"/>
      <c r="L13" s="53"/>
      <c r="M13" s="53"/>
      <c r="N13" s="53"/>
      <c r="O13" s="53"/>
      <c r="P13" s="53"/>
      <c r="Q13" s="53"/>
      <c r="R13" s="53"/>
      <c r="S13" s="53"/>
      <c r="T13" s="53"/>
      <c r="U13" s="53"/>
      <c r="V13" s="53"/>
      <c r="W13" s="53"/>
      <c r="X13" s="53"/>
      <c r="Y13" s="53"/>
      <c r="Z13" s="53"/>
      <c r="AA13" s="53"/>
      <c r="AB13" s="53"/>
      <c r="AC13" s="54"/>
    </row>
    <row r="14" spans="2:4" ht="13.5">
      <c r="B14" s="25" t="s">
        <v>39</v>
      </c>
      <c r="C14" s="6" t="s">
        <v>164</v>
      </c>
      <c r="D14" s="6"/>
    </row>
    <row r="15" spans="2:4" ht="13.5">
      <c r="B15" s="6"/>
      <c r="C15" s="6" t="s">
        <v>165</v>
      </c>
      <c r="D15" s="6"/>
    </row>
    <row r="16" ht="13.5">
      <c r="C16" s="6" t="s">
        <v>166</v>
      </c>
    </row>
    <row r="17" ht="13.5">
      <c r="B17" s="3" t="s">
        <v>117</v>
      </c>
    </row>
    <row r="18" spans="2:29" ht="20.25" customHeight="1">
      <c r="B18" s="156" t="s">
        <v>104</v>
      </c>
      <c r="C18" s="39"/>
      <c r="D18" s="152">
        <v>2</v>
      </c>
      <c r="E18" s="152"/>
      <c r="F18" s="152">
        <v>4</v>
      </c>
      <c r="G18" s="152"/>
      <c r="H18" s="152">
        <v>6</v>
      </c>
      <c r="I18" s="152"/>
      <c r="J18" s="152">
        <v>8</v>
      </c>
      <c r="K18" s="152"/>
      <c r="L18" s="152">
        <v>10</v>
      </c>
      <c r="M18" s="152"/>
      <c r="N18" s="152">
        <v>12</v>
      </c>
      <c r="O18" s="152"/>
      <c r="P18" s="152">
        <v>14</v>
      </c>
      <c r="Q18" s="152"/>
      <c r="R18" s="152">
        <v>16</v>
      </c>
      <c r="S18" s="152"/>
      <c r="T18" s="152">
        <v>18</v>
      </c>
      <c r="U18" s="152"/>
      <c r="V18" s="152">
        <v>20</v>
      </c>
      <c r="W18" s="152"/>
      <c r="X18" s="152">
        <v>22</v>
      </c>
      <c r="Y18" s="152"/>
      <c r="Z18" s="154"/>
      <c r="AA18" s="142" t="s">
        <v>105</v>
      </c>
      <c r="AB18" s="147"/>
      <c r="AC18" s="143"/>
    </row>
    <row r="19" spans="2:29" ht="20.25" customHeight="1">
      <c r="B19" s="157"/>
      <c r="C19" s="40"/>
      <c r="D19" s="153"/>
      <c r="E19" s="153"/>
      <c r="F19" s="153"/>
      <c r="G19" s="153"/>
      <c r="H19" s="153"/>
      <c r="I19" s="153"/>
      <c r="J19" s="153"/>
      <c r="K19" s="153"/>
      <c r="L19" s="153"/>
      <c r="M19" s="153"/>
      <c r="N19" s="153"/>
      <c r="O19" s="153"/>
      <c r="P19" s="153"/>
      <c r="Q19" s="153"/>
      <c r="R19" s="153"/>
      <c r="S19" s="153"/>
      <c r="T19" s="153"/>
      <c r="U19" s="153"/>
      <c r="V19" s="153"/>
      <c r="W19" s="153"/>
      <c r="X19" s="153"/>
      <c r="Y19" s="153"/>
      <c r="Z19" s="155"/>
      <c r="AA19" s="4" t="s">
        <v>106</v>
      </c>
      <c r="AB19" s="4" t="s">
        <v>107</v>
      </c>
      <c r="AC19" s="4" t="s">
        <v>108</v>
      </c>
    </row>
    <row r="20" spans="2:29" ht="20.25" customHeight="1">
      <c r="B20" s="4" t="s">
        <v>109</v>
      </c>
      <c r="C20" s="41"/>
      <c r="D20" s="41"/>
      <c r="E20" s="41"/>
      <c r="F20" s="5"/>
      <c r="G20" s="5"/>
      <c r="H20" s="5"/>
      <c r="I20" s="5"/>
      <c r="J20" s="5"/>
      <c r="K20" s="5"/>
      <c r="L20" s="5"/>
      <c r="M20" s="5"/>
      <c r="N20" s="5"/>
      <c r="O20" s="5"/>
      <c r="P20" s="5"/>
      <c r="Q20" s="5"/>
      <c r="R20" s="5"/>
      <c r="S20" s="5"/>
      <c r="T20" s="5"/>
      <c r="U20" s="5"/>
      <c r="V20" s="5"/>
      <c r="W20" s="5"/>
      <c r="X20" s="5"/>
      <c r="Y20" s="5"/>
      <c r="Z20" s="42"/>
      <c r="AA20" s="55">
        <v>0.2916666666666667</v>
      </c>
      <c r="AB20" s="55">
        <v>0.041666666666666664</v>
      </c>
      <c r="AC20" s="55">
        <v>0.3333333333333333</v>
      </c>
    </row>
    <row r="21" spans="2:29" ht="20.25" customHeight="1">
      <c r="B21" s="4" t="s">
        <v>110</v>
      </c>
      <c r="C21" s="41"/>
      <c r="D21" s="41"/>
      <c r="E21" s="41"/>
      <c r="F21" s="5"/>
      <c r="G21" s="5"/>
      <c r="H21" s="5"/>
      <c r="I21" s="5"/>
      <c r="J21" s="5"/>
      <c r="K21" s="5"/>
      <c r="L21" s="5"/>
      <c r="M21" s="5"/>
      <c r="N21" s="5"/>
      <c r="O21" s="5"/>
      <c r="P21" s="5"/>
      <c r="Q21" s="5"/>
      <c r="R21" s="5"/>
      <c r="S21" s="5"/>
      <c r="T21" s="5"/>
      <c r="U21" s="5"/>
      <c r="V21" s="5"/>
      <c r="W21" s="5"/>
      <c r="X21" s="5"/>
      <c r="Y21" s="5"/>
      <c r="Z21" s="42"/>
      <c r="AA21" s="55">
        <v>0.2916666666666667</v>
      </c>
      <c r="AB21" s="55">
        <v>0.041666666666666664</v>
      </c>
      <c r="AC21" s="55">
        <v>0.3333333333333333</v>
      </c>
    </row>
    <row r="22" spans="2:29" ht="20.25" customHeight="1">
      <c r="B22" s="4" t="s">
        <v>111</v>
      </c>
      <c r="C22" s="41"/>
      <c r="D22" s="41"/>
      <c r="E22" s="41"/>
      <c r="F22" s="5"/>
      <c r="G22" s="5"/>
      <c r="H22" s="5"/>
      <c r="I22" s="5"/>
      <c r="J22" s="5"/>
      <c r="K22" s="5"/>
      <c r="L22" s="5"/>
      <c r="M22" s="5"/>
      <c r="N22" s="5"/>
      <c r="O22" s="5"/>
      <c r="P22" s="5"/>
      <c r="Q22" s="5"/>
      <c r="R22" s="5"/>
      <c r="S22" s="5"/>
      <c r="T22" s="5"/>
      <c r="U22" s="5"/>
      <c r="V22" s="5"/>
      <c r="W22" s="5"/>
      <c r="X22" s="5"/>
      <c r="Y22" s="5"/>
      <c r="Z22" s="42"/>
      <c r="AA22" s="55">
        <v>0.2916666666666667</v>
      </c>
      <c r="AB22" s="55">
        <v>0.041666666666666664</v>
      </c>
      <c r="AC22" s="55">
        <v>0.3333333333333333</v>
      </c>
    </row>
    <row r="23" spans="2:29" ht="20.25" customHeight="1">
      <c r="B23" s="4" t="s">
        <v>112</v>
      </c>
      <c r="C23" s="41"/>
      <c r="D23" s="41"/>
      <c r="E23" s="41"/>
      <c r="F23" s="5"/>
      <c r="G23" s="5"/>
      <c r="H23" s="5"/>
      <c r="I23" s="5"/>
      <c r="J23" s="5"/>
      <c r="K23" s="5"/>
      <c r="L23" s="5"/>
      <c r="M23" s="5"/>
      <c r="N23" s="5"/>
      <c r="O23" s="5"/>
      <c r="P23" s="5"/>
      <c r="Q23" s="5"/>
      <c r="R23" s="5"/>
      <c r="S23" s="5"/>
      <c r="T23" s="5"/>
      <c r="U23" s="5"/>
      <c r="V23" s="5"/>
      <c r="W23" s="5"/>
      <c r="X23" s="5"/>
      <c r="Y23" s="5"/>
      <c r="Z23" s="42"/>
      <c r="AA23" s="55">
        <v>0.2916666666666667</v>
      </c>
      <c r="AB23" s="55">
        <v>0.041666666666666664</v>
      </c>
      <c r="AC23" s="55">
        <v>0.3333333333333333</v>
      </c>
    </row>
    <row r="24" spans="2:29" ht="20.25" customHeight="1">
      <c r="B24" s="24" t="s">
        <v>113</v>
      </c>
      <c r="C24" s="43"/>
      <c r="D24" s="44"/>
      <c r="E24" s="44"/>
      <c r="F24" s="45"/>
      <c r="G24" s="45"/>
      <c r="H24" s="45"/>
      <c r="I24" s="95" t="s">
        <v>118</v>
      </c>
      <c r="J24" s="98" t="s">
        <v>149</v>
      </c>
      <c r="K24" s="95"/>
      <c r="L24" s="95"/>
      <c r="M24" s="95"/>
      <c r="N24" s="95" t="s">
        <v>119</v>
      </c>
      <c r="O24" s="95"/>
      <c r="P24" s="95"/>
      <c r="Q24" s="95" t="s">
        <v>120</v>
      </c>
      <c r="R24" s="95"/>
      <c r="S24" s="95"/>
      <c r="T24" s="95" t="s">
        <v>121</v>
      </c>
      <c r="U24" s="95"/>
      <c r="V24" s="95"/>
      <c r="W24" s="95" t="s">
        <v>148</v>
      </c>
      <c r="X24" s="45"/>
      <c r="Y24" s="45"/>
      <c r="Z24" s="45"/>
      <c r="AA24" s="45"/>
      <c r="AB24" s="45"/>
      <c r="AC24" s="46"/>
    </row>
    <row r="25" spans="2:29" ht="20.25" customHeight="1">
      <c r="B25" s="47" t="s">
        <v>114</v>
      </c>
      <c r="C25" s="48"/>
      <c r="D25" s="49"/>
      <c r="E25" s="49"/>
      <c r="F25" s="13"/>
      <c r="G25" s="13"/>
      <c r="H25" s="97" t="s">
        <v>147</v>
      </c>
      <c r="J25" s="97" t="s">
        <v>147</v>
      </c>
      <c r="K25" s="97"/>
      <c r="L25" s="97"/>
      <c r="M25" s="97"/>
      <c r="N25" s="97" t="s">
        <v>147</v>
      </c>
      <c r="O25" s="97"/>
      <c r="P25" s="97"/>
      <c r="Q25" s="96"/>
      <c r="R25" s="97"/>
      <c r="S25" s="97"/>
      <c r="T25" s="97" t="s">
        <v>147</v>
      </c>
      <c r="U25" s="97"/>
      <c r="V25" s="97"/>
      <c r="W25" s="97" t="s">
        <v>147</v>
      </c>
      <c r="X25" s="13"/>
      <c r="Y25" s="13"/>
      <c r="Z25" s="13"/>
      <c r="AA25" s="13"/>
      <c r="AB25" s="13"/>
      <c r="AC25" s="50"/>
    </row>
    <row r="26" spans="2:29" ht="20.25" customHeight="1">
      <c r="B26" s="47" t="s">
        <v>115</v>
      </c>
      <c r="C26" s="48"/>
      <c r="D26" s="49"/>
      <c r="E26" s="49"/>
      <c r="F26" s="13"/>
      <c r="G26" s="13"/>
      <c r="H26" s="13"/>
      <c r="I26" s="93"/>
      <c r="J26" s="13"/>
      <c r="K26" s="13"/>
      <c r="L26" s="13"/>
      <c r="M26" s="13"/>
      <c r="N26" s="93"/>
      <c r="O26" s="13"/>
      <c r="P26" s="13"/>
      <c r="Q26" s="93"/>
      <c r="R26" s="13"/>
      <c r="S26" s="13"/>
      <c r="T26" s="93"/>
      <c r="U26" s="13"/>
      <c r="V26" s="13"/>
      <c r="W26" s="93"/>
      <c r="X26" s="13"/>
      <c r="Y26" s="13"/>
      <c r="Z26" s="13"/>
      <c r="AA26" s="13"/>
      <c r="AB26" s="13"/>
      <c r="AC26" s="50"/>
    </row>
    <row r="27" spans="2:29" ht="20.25" customHeight="1">
      <c r="B27" s="17" t="s">
        <v>116</v>
      </c>
      <c r="C27" s="51"/>
      <c r="D27" s="52"/>
      <c r="E27" s="52"/>
      <c r="F27" s="53"/>
      <c r="G27" s="53"/>
      <c r="H27" s="53"/>
      <c r="I27" s="94"/>
      <c r="J27" s="53"/>
      <c r="K27" s="53"/>
      <c r="L27" s="53"/>
      <c r="M27" s="53"/>
      <c r="N27" s="94"/>
      <c r="O27" s="53"/>
      <c r="P27" s="53"/>
      <c r="Q27" s="94"/>
      <c r="R27" s="53"/>
      <c r="S27" s="53"/>
      <c r="T27" s="94"/>
      <c r="U27" s="53"/>
      <c r="V27" s="53"/>
      <c r="W27" s="94"/>
      <c r="X27" s="53"/>
      <c r="Y27" s="53"/>
      <c r="Z27" s="53"/>
      <c r="AA27" s="53"/>
      <c r="AB27" s="53"/>
      <c r="AC27" s="54"/>
    </row>
  </sheetData>
  <sheetProtection/>
  <mergeCells count="28">
    <mergeCell ref="B3:B4"/>
    <mergeCell ref="D3:E4"/>
    <mergeCell ref="F3:G4"/>
    <mergeCell ref="H3:I4"/>
    <mergeCell ref="J3:K4"/>
    <mergeCell ref="L3:M4"/>
    <mergeCell ref="N3:O4"/>
    <mergeCell ref="P3:Q4"/>
    <mergeCell ref="R3:S4"/>
    <mergeCell ref="T3:U4"/>
    <mergeCell ref="V3:W4"/>
    <mergeCell ref="X3:Y4"/>
    <mergeCell ref="Z3:Z4"/>
    <mergeCell ref="AA3:AC3"/>
    <mergeCell ref="B18:B19"/>
    <mergeCell ref="D18:E19"/>
    <mergeCell ref="F18:G19"/>
    <mergeCell ref="H18:I19"/>
    <mergeCell ref="J18:K19"/>
    <mergeCell ref="L18:M19"/>
    <mergeCell ref="N18:O19"/>
    <mergeCell ref="P18:Q19"/>
    <mergeCell ref="R18:S19"/>
    <mergeCell ref="T18:U19"/>
    <mergeCell ref="V18:W19"/>
    <mergeCell ref="X18:Y19"/>
    <mergeCell ref="Z18:Z19"/>
    <mergeCell ref="AA18:AC18"/>
  </mergeCells>
  <printOptions/>
  <pageMargins left="0.31496062992125984" right="0.31496062992125984" top="0.7480314960629921" bottom="0.7480314960629921" header="0.31496062992125984" footer="0.31496062992125984"/>
  <pageSetup horizontalDpi="600" verticalDpi="600" orientation="landscape" paperSize="9" r:id="rId2"/>
  <headerFooter>
    <oddFooter>&amp;C短期入所-3</oddFooter>
  </headerFooter>
  <drawing r:id="rId1"/>
</worksheet>
</file>

<file path=xl/worksheets/sheet5.xml><?xml version="1.0" encoding="utf-8"?>
<worksheet xmlns="http://schemas.openxmlformats.org/spreadsheetml/2006/main" xmlns:r="http://schemas.openxmlformats.org/officeDocument/2006/relationships">
  <dimension ref="B1:AO34"/>
  <sheetViews>
    <sheetView view="pageBreakPreview" zoomScale="85" zoomScaleSheetLayoutView="85" zoomScalePageLayoutView="0" workbookViewId="0" topLeftCell="A1">
      <selection activeCell="Q13" sqref="Q13"/>
    </sheetView>
  </sheetViews>
  <sheetFormatPr defaultColWidth="9.00390625" defaultRowHeight="13.5"/>
  <cols>
    <col min="1" max="2" width="3.125" style="3" customWidth="1"/>
    <col min="3" max="3" width="19.125" style="3" customWidth="1"/>
    <col min="4" max="4" width="13.875" style="3" customWidth="1"/>
    <col min="5" max="5" width="3.125" style="3" customWidth="1"/>
    <col min="6" max="6" width="3.125" style="3" bestFit="1" customWidth="1"/>
    <col min="7" max="32" width="3.125" style="3" customWidth="1"/>
    <col min="33" max="35" width="3.125" style="3" hidden="1" customWidth="1"/>
    <col min="36" max="36" width="6.50390625" style="3" customWidth="1"/>
    <col min="37" max="16384" width="9.00390625" style="3" customWidth="1"/>
  </cols>
  <sheetData>
    <row r="1" spans="2:36" ht="14.25" thickBot="1">
      <c r="B1" s="3" t="s">
        <v>122</v>
      </c>
      <c r="X1" s="175">
        <v>2013</v>
      </c>
      <c r="Y1" s="175"/>
      <c r="Z1" s="3" t="s">
        <v>123</v>
      </c>
      <c r="AA1" s="56">
        <v>8</v>
      </c>
      <c r="AB1" s="57" t="s">
        <v>124</v>
      </c>
      <c r="AF1" s="58"/>
      <c r="AI1" s="58"/>
      <c r="AJ1" s="57"/>
    </row>
    <row r="2" spans="2:38" ht="13.5">
      <c r="B2" s="59"/>
      <c r="C2" s="176" t="s">
        <v>125</v>
      </c>
      <c r="D2" s="176" t="s">
        <v>126</v>
      </c>
      <c r="E2" s="161" t="s">
        <v>127</v>
      </c>
      <c r="F2" s="162"/>
      <c r="G2" s="162"/>
      <c r="H2" s="162"/>
      <c r="I2" s="162"/>
      <c r="J2" s="162"/>
      <c r="K2" s="163"/>
      <c r="L2" s="161" t="s">
        <v>128</v>
      </c>
      <c r="M2" s="162"/>
      <c r="N2" s="162"/>
      <c r="O2" s="162"/>
      <c r="P2" s="162"/>
      <c r="Q2" s="162"/>
      <c r="R2" s="163"/>
      <c r="S2" s="161" t="s">
        <v>129</v>
      </c>
      <c r="T2" s="162"/>
      <c r="U2" s="162"/>
      <c r="V2" s="162"/>
      <c r="W2" s="162"/>
      <c r="X2" s="162"/>
      <c r="Y2" s="163"/>
      <c r="Z2" s="161" t="s">
        <v>130</v>
      </c>
      <c r="AA2" s="162"/>
      <c r="AB2" s="162"/>
      <c r="AC2" s="162"/>
      <c r="AD2" s="162"/>
      <c r="AE2" s="162"/>
      <c r="AF2" s="163"/>
      <c r="AG2" s="60"/>
      <c r="AH2" s="60"/>
      <c r="AI2" s="60"/>
      <c r="AJ2" s="61"/>
      <c r="AK2" s="62"/>
      <c r="AL2" s="13"/>
    </row>
    <row r="3" spans="2:38" s="63" customFormat="1" ht="15" customHeight="1">
      <c r="B3" s="64"/>
      <c r="C3" s="177"/>
      <c r="D3" s="177"/>
      <c r="E3" s="65">
        <f>DATE($X$1,$AA$1,1)</f>
        <v>41487</v>
      </c>
      <c r="F3" s="65">
        <f>E3+1</f>
        <v>41488</v>
      </c>
      <c r="G3" s="65">
        <f>F3+1</f>
        <v>41489</v>
      </c>
      <c r="H3" s="65">
        <f aca="true" t="shared" si="0" ref="H3:AI3">G3+1</f>
        <v>41490</v>
      </c>
      <c r="I3" s="65">
        <f t="shared" si="0"/>
        <v>41491</v>
      </c>
      <c r="J3" s="65">
        <f t="shared" si="0"/>
        <v>41492</v>
      </c>
      <c r="K3" s="65">
        <f t="shared" si="0"/>
        <v>41493</v>
      </c>
      <c r="L3" s="65">
        <f t="shared" si="0"/>
        <v>41494</v>
      </c>
      <c r="M3" s="65">
        <f t="shared" si="0"/>
        <v>41495</v>
      </c>
      <c r="N3" s="65">
        <f t="shared" si="0"/>
        <v>41496</v>
      </c>
      <c r="O3" s="65">
        <f t="shared" si="0"/>
        <v>41497</v>
      </c>
      <c r="P3" s="65">
        <f t="shared" si="0"/>
        <v>41498</v>
      </c>
      <c r="Q3" s="65">
        <f t="shared" si="0"/>
        <v>41499</v>
      </c>
      <c r="R3" s="65">
        <f t="shared" si="0"/>
        <v>41500</v>
      </c>
      <c r="S3" s="65">
        <f t="shared" si="0"/>
        <v>41501</v>
      </c>
      <c r="T3" s="65">
        <f t="shared" si="0"/>
        <v>41502</v>
      </c>
      <c r="U3" s="65">
        <f t="shared" si="0"/>
        <v>41503</v>
      </c>
      <c r="V3" s="65">
        <f t="shared" si="0"/>
        <v>41504</v>
      </c>
      <c r="W3" s="65">
        <f t="shared" si="0"/>
        <v>41505</v>
      </c>
      <c r="X3" s="65">
        <f t="shared" si="0"/>
        <v>41506</v>
      </c>
      <c r="Y3" s="65">
        <f t="shared" si="0"/>
        <v>41507</v>
      </c>
      <c r="Z3" s="65">
        <f t="shared" si="0"/>
        <v>41508</v>
      </c>
      <c r="AA3" s="65">
        <f t="shared" si="0"/>
        <v>41509</v>
      </c>
      <c r="AB3" s="65">
        <f t="shared" si="0"/>
        <v>41510</v>
      </c>
      <c r="AC3" s="65">
        <f t="shared" si="0"/>
        <v>41511</v>
      </c>
      <c r="AD3" s="65">
        <f t="shared" si="0"/>
        <v>41512</v>
      </c>
      <c r="AE3" s="65">
        <f t="shared" si="0"/>
        <v>41513</v>
      </c>
      <c r="AF3" s="65">
        <f t="shared" si="0"/>
        <v>41514</v>
      </c>
      <c r="AG3" s="66">
        <f t="shared" si="0"/>
        <v>41515</v>
      </c>
      <c r="AH3" s="66">
        <f t="shared" si="0"/>
        <v>41516</v>
      </c>
      <c r="AI3" s="66">
        <f t="shared" si="0"/>
        <v>41517</v>
      </c>
      <c r="AJ3" s="67" t="s">
        <v>131</v>
      </c>
      <c r="AK3" s="68" t="s">
        <v>132</v>
      </c>
      <c r="AL3" s="69"/>
    </row>
    <row r="4" spans="2:38" s="63" customFormat="1" ht="15" customHeight="1">
      <c r="B4" s="70"/>
      <c r="C4" s="178"/>
      <c r="D4" s="178"/>
      <c r="E4" s="72" t="str">
        <f aca="true" t="shared" si="1" ref="E4:AI4">VLOOKUP(WEEKDAY(E3,2),曜日,2,FALSE)</f>
        <v>木</v>
      </c>
      <c r="F4" s="72" t="str">
        <f t="shared" si="1"/>
        <v>金</v>
      </c>
      <c r="G4" s="72" t="str">
        <f t="shared" si="1"/>
        <v>土</v>
      </c>
      <c r="H4" s="72" t="str">
        <f t="shared" si="1"/>
        <v>日</v>
      </c>
      <c r="I4" s="72" t="str">
        <f t="shared" si="1"/>
        <v>月</v>
      </c>
      <c r="J4" s="72" t="str">
        <f t="shared" si="1"/>
        <v>火</v>
      </c>
      <c r="K4" s="72" t="str">
        <f t="shared" si="1"/>
        <v>水</v>
      </c>
      <c r="L4" s="72" t="str">
        <f t="shared" si="1"/>
        <v>木</v>
      </c>
      <c r="M4" s="72" t="str">
        <f t="shared" si="1"/>
        <v>金</v>
      </c>
      <c r="N4" s="72" t="str">
        <f t="shared" si="1"/>
        <v>土</v>
      </c>
      <c r="O4" s="72" t="str">
        <f t="shared" si="1"/>
        <v>日</v>
      </c>
      <c r="P4" s="72" t="str">
        <f t="shared" si="1"/>
        <v>月</v>
      </c>
      <c r="Q4" s="72" t="str">
        <f t="shared" si="1"/>
        <v>火</v>
      </c>
      <c r="R4" s="72" t="str">
        <f t="shared" si="1"/>
        <v>水</v>
      </c>
      <c r="S4" s="72" t="str">
        <f t="shared" si="1"/>
        <v>木</v>
      </c>
      <c r="T4" s="72" t="str">
        <f t="shared" si="1"/>
        <v>金</v>
      </c>
      <c r="U4" s="72" t="str">
        <f t="shared" si="1"/>
        <v>土</v>
      </c>
      <c r="V4" s="72" t="str">
        <f t="shared" si="1"/>
        <v>日</v>
      </c>
      <c r="W4" s="72" t="str">
        <f t="shared" si="1"/>
        <v>月</v>
      </c>
      <c r="X4" s="72" t="str">
        <f t="shared" si="1"/>
        <v>火</v>
      </c>
      <c r="Y4" s="72" t="str">
        <f t="shared" si="1"/>
        <v>水</v>
      </c>
      <c r="Z4" s="72" t="str">
        <f t="shared" si="1"/>
        <v>木</v>
      </c>
      <c r="AA4" s="72" t="str">
        <f t="shared" si="1"/>
        <v>金</v>
      </c>
      <c r="AB4" s="72" t="str">
        <f t="shared" si="1"/>
        <v>土</v>
      </c>
      <c r="AC4" s="72" t="str">
        <f t="shared" si="1"/>
        <v>日</v>
      </c>
      <c r="AD4" s="72" t="str">
        <f t="shared" si="1"/>
        <v>月</v>
      </c>
      <c r="AE4" s="72" t="str">
        <f t="shared" si="1"/>
        <v>火</v>
      </c>
      <c r="AF4" s="72" t="str">
        <f t="shared" si="1"/>
        <v>水</v>
      </c>
      <c r="AG4" s="73" t="str">
        <f t="shared" si="1"/>
        <v>木</v>
      </c>
      <c r="AH4" s="73" t="str">
        <f t="shared" si="1"/>
        <v>金</v>
      </c>
      <c r="AI4" s="73" t="str">
        <f t="shared" si="1"/>
        <v>土</v>
      </c>
      <c r="AJ4" s="71" t="s">
        <v>14</v>
      </c>
      <c r="AK4" s="74" t="s">
        <v>105</v>
      </c>
      <c r="AL4" s="69"/>
    </row>
    <row r="5" spans="2:39" ht="24.75" customHeight="1">
      <c r="B5" s="75" t="s">
        <v>88</v>
      </c>
      <c r="C5" s="99" t="s">
        <v>44</v>
      </c>
      <c r="D5" s="28" t="s">
        <v>89</v>
      </c>
      <c r="E5" s="76"/>
      <c r="F5" s="76"/>
      <c r="G5" s="76" t="s">
        <v>133</v>
      </c>
      <c r="H5" s="76" t="s">
        <v>133</v>
      </c>
      <c r="I5" s="76" t="s">
        <v>133</v>
      </c>
      <c r="J5" s="76" t="s">
        <v>133</v>
      </c>
      <c r="K5" s="76" t="s">
        <v>133</v>
      </c>
      <c r="L5" s="76"/>
      <c r="M5" s="76"/>
      <c r="N5" s="76" t="s">
        <v>133</v>
      </c>
      <c r="O5" s="76" t="s">
        <v>133</v>
      </c>
      <c r="P5" s="76" t="s">
        <v>133</v>
      </c>
      <c r="Q5" s="76" t="s">
        <v>133</v>
      </c>
      <c r="R5" s="76" t="s">
        <v>133</v>
      </c>
      <c r="S5" s="76"/>
      <c r="T5" s="76"/>
      <c r="U5" s="76" t="s">
        <v>133</v>
      </c>
      <c r="V5" s="76" t="s">
        <v>133</v>
      </c>
      <c r="W5" s="76" t="s">
        <v>133</v>
      </c>
      <c r="X5" s="76" t="s">
        <v>133</v>
      </c>
      <c r="Y5" s="76" t="s">
        <v>133</v>
      </c>
      <c r="Z5" s="76"/>
      <c r="AA5" s="76"/>
      <c r="AB5" s="76" t="s">
        <v>133</v>
      </c>
      <c r="AC5" s="76" t="s">
        <v>133</v>
      </c>
      <c r="AD5" s="76" t="s">
        <v>133</v>
      </c>
      <c r="AE5" s="76" t="s">
        <v>133</v>
      </c>
      <c r="AF5" s="76" t="s">
        <v>133</v>
      </c>
      <c r="AG5" s="76">
        <v>8</v>
      </c>
      <c r="AH5" s="76">
        <v>8</v>
      </c>
      <c r="AI5" s="76">
        <v>8</v>
      </c>
      <c r="AJ5" s="77" t="s">
        <v>134</v>
      </c>
      <c r="AK5" s="77" t="s">
        <v>134</v>
      </c>
      <c r="AL5" s="78">
        <v>1</v>
      </c>
      <c r="AM5" s="79" t="s">
        <v>135</v>
      </c>
    </row>
    <row r="6" spans="2:39" ht="24.75" customHeight="1">
      <c r="B6" s="75" t="s">
        <v>88</v>
      </c>
      <c r="C6" s="99" t="s">
        <v>159</v>
      </c>
      <c r="D6" s="28" t="s">
        <v>90</v>
      </c>
      <c r="E6" s="76"/>
      <c r="F6" s="76"/>
      <c r="G6" s="76" t="s">
        <v>133</v>
      </c>
      <c r="H6" s="76" t="s">
        <v>133</v>
      </c>
      <c r="I6" s="76" t="s">
        <v>133</v>
      </c>
      <c r="J6" s="76" t="s">
        <v>133</v>
      </c>
      <c r="K6" s="76" t="s">
        <v>133</v>
      </c>
      <c r="L6" s="76"/>
      <c r="M6" s="76"/>
      <c r="N6" s="76" t="s">
        <v>133</v>
      </c>
      <c r="O6" s="76" t="s">
        <v>133</v>
      </c>
      <c r="P6" s="76" t="s">
        <v>133</v>
      </c>
      <c r="Q6" s="76" t="s">
        <v>133</v>
      </c>
      <c r="R6" s="76" t="s">
        <v>133</v>
      </c>
      <c r="S6" s="76"/>
      <c r="T6" s="76"/>
      <c r="U6" s="76" t="s">
        <v>133</v>
      </c>
      <c r="V6" s="76" t="s">
        <v>133</v>
      </c>
      <c r="W6" s="76" t="s">
        <v>133</v>
      </c>
      <c r="X6" s="76" t="s">
        <v>133</v>
      </c>
      <c r="Y6" s="76" t="s">
        <v>133</v>
      </c>
      <c r="Z6" s="76"/>
      <c r="AA6" s="76"/>
      <c r="AB6" s="76" t="s">
        <v>133</v>
      </c>
      <c r="AC6" s="76" t="s">
        <v>133</v>
      </c>
      <c r="AD6" s="76" t="s">
        <v>133</v>
      </c>
      <c r="AE6" s="76" t="s">
        <v>133</v>
      </c>
      <c r="AF6" s="76" t="s">
        <v>133</v>
      </c>
      <c r="AG6" s="76">
        <v>8</v>
      </c>
      <c r="AH6" s="76">
        <v>8</v>
      </c>
      <c r="AI6" s="76">
        <v>8</v>
      </c>
      <c r="AJ6" s="77" t="s">
        <v>134</v>
      </c>
      <c r="AK6" s="77" t="s">
        <v>134</v>
      </c>
      <c r="AL6" s="78">
        <v>2</v>
      </c>
      <c r="AM6" s="79" t="s">
        <v>136</v>
      </c>
    </row>
    <row r="7" spans="2:39" ht="24.75" customHeight="1">
      <c r="B7" s="75" t="s">
        <v>88</v>
      </c>
      <c r="C7" s="99" t="s">
        <v>160</v>
      </c>
      <c r="D7" s="28" t="s">
        <v>91</v>
      </c>
      <c r="E7" s="76"/>
      <c r="F7" s="76"/>
      <c r="G7" s="76" t="s">
        <v>133</v>
      </c>
      <c r="H7" s="76"/>
      <c r="I7" s="76" t="s">
        <v>133</v>
      </c>
      <c r="J7" s="41"/>
      <c r="K7" s="76" t="s">
        <v>137</v>
      </c>
      <c r="L7" s="76"/>
      <c r="M7" s="76"/>
      <c r="N7" s="76" t="s">
        <v>133</v>
      </c>
      <c r="O7" s="76"/>
      <c r="P7" s="76" t="s">
        <v>133</v>
      </c>
      <c r="Q7" s="41"/>
      <c r="R7" s="76" t="s">
        <v>137</v>
      </c>
      <c r="S7" s="76"/>
      <c r="T7" s="76"/>
      <c r="U7" s="76" t="s">
        <v>133</v>
      </c>
      <c r="V7" s="76"/>
      <c r="W7" s="76" t="s">
        <v>133</v>
      </c>
      <c r="X7" s="41"/>
      <c r="Y7" s="76" t="s">
        <v>137</v>
      </c>
      <c r="Z7" s="76"/>
      <c r="AA7" s="76"/>
      <c r="AB7" s="76" t="s">
        <v>133</v>
      </c>
      <c r="AC7" s="76"/>
      <c r="AD7" s="76" t="s">
        <v>133</v>
      </c>
      <c r="AE7" s="41"/>
      <c r="AF7" s="76" t="s">
        <v>137</v>
      </c>
      <c r="AG7" s="76">
        <v>8</v>
      </c>
      <c r="AH7" s="41"/>
      <c r="AI7" s="76">
        <v>2</v>
      </c>
      <c r="AJ7" s="77" t="s">
        <v>134</v>
      </c>
      <c r="AK7" s="77" t="s">
        <v>134</v>
      </c>
      <c r="AL7" s="78">
        <v>3</v>
      </c>
      <c r="AM7" s="79" t="s">
        <v>138</v>
      </c>
    </row>
    <row r="8" spans="2:39" ht="24.75" customHeight="1">
      <c r="B8" s="80">
        <v>1</v>
      </c>
      <c r="C8" s="29"/>
      <c r="D8" s="34"/>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81"/>
      <c r="AK8" s="82"/>
      <c r="AL8" s="78">
        <v>4</v>
      </c>
      <c r="AM8" s="79" t="s">
        <v>139</v>
      </c>
    </row>
    <row r="9" spans="2:39" ht="24.75" customHeight="1">
      <c r="B9" s="80">
        <v>2</v>
      </c>
      <c r="C9" s="29"/>
      <c r="D9" s="34"/>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81"/>
      <c r="AK9" s="82"/>
      <c r="AL9" s="78">
        <v>5</v>
      </c>
      <c r="AM9" s="79" t="s">
        <v>140</v>
      </c>
    </row>
    <row r="10" spans="2:39" ht="24.75" customHeight="1">
      <c r="B10" s="80">
        <v>3</v>
      </c>
      <c r="C10" s="29"/>
      <c r="D10" s="34"/>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81"/>
      <c r="AK10" s="82"/>
      <c r="AL10" s="78">
        <v>6</v>
      </c>
      <c r="AM10" s="79" t="s">
        <v>141</v>
      </c>
    </row>
    <row r="11" spans="2:39" ht="24.75" customHeight="1">
      <c r="B11" s="80">
        <v>4</v>
      </c>
      <c r="C11" s="29"/>
      <c r="D11" s="34"/>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81"/>
      <c r="AK11" s="82"/>
      <c r="AL11" s="78">
        <v>7</v>
      </c>
      <c r="AM11" s="79" t="s">
        <v>142</v>
      </c>
    </row>
    <row r="12" spans="2:38" ht="24.75" customHeight="1">
      <c r="B12" s="80">
        <v>5</v>
      </c>
      <c r="C12" s="29"/>
      <c r="D12" s="34"/>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81"/>
      <c r="AK12" s="83"/>
      <c r="AL12" s="13"/>
    </row>
    <row r="13" spans="2:38" ht="24.75" customHeight="1">
      <c r="B13" s="80">
        <v>6</v>
      </c>
      <c r="C13" s="29"/>
      <c r="D13" s="34"/>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81"/>
      <c r="AK13" s="83"/>
      <c r="AL13" s="13"/>
    </row>
    <row r="14" spans="2:38" ht="24.75" customHeight="1">
      <c r="B14" s="80">
        <v>7</v>
      </c>
      <c r="C14" s="29"/>
      <c r="D14" s="34"/>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81"/>
      <c r="AK14" s="83"/>
      <c r="AL14" s="13"/>
    </row>
    <row r="15" spans="2:38" ht="24.75" customHeight="1">
      <c r="B15" s="80">
        <v>8</v>
      </c>
      <c r="C15" s="29"/>
      <c r="D15" s="34"/>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81"/>
      <c r="AK15" s="83"/>
      <c r="AL15" s="13"/>
    </row>
    <row r="16" spans="2:41" ht="24.75" customHeight="1">
      <c r="B16" s="80">
        <v>9</v>
      </c>
      <c r="C16" s="29"/>
      <c r="D16" s="34"/>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81"/>
      <c r="AK16" s="83"/>
      <c r="AL16" s="13"/>
      <c r="AO16" s="2"/>
    </row>
    <row r="17" spans="2:38" ht="24.75" customHeight="1" thickBot="1">
      <c r="B17" s="84">
        <v>10</v>
      </c>
      <c r="C17" s="85"/>
      <c r="D17" s="8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c r="AK17" s="89"/>
      <c r="AL17" s="13"/>
    </row>
    <row r="18" spans="2:38" s="6" customFormat="1" ht="18" customHeight="1">
      <c r="B18" s="164" t="s">
        <v>143</v>
      </c>
      <c r="C18" s="165"/>
      <c r="D18" s="170" t="s">
        <v>154</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1"/>
      <c r="AL18" s="90"/>
    </row>
    <row r="19" spans="2:38" s="6" customFormat="1" ht="18" customHeight="1">
      <c r="B19" s="166"/>
      <c r="C19" s="167"/>
      <c r="D19" s="159" t="s">
        <v>150</v>
      </c>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c r="AL19" s="90"/>
    </row>
    <row r="20" spans="2:38" s="6" customFormat="1" ht="18" customHeight="1">
      <c r="B20" s="166"/>
      <c r="C20" s="167"/>
      <c r="D20" s="159" t="s">
        <v>151</v>
      </c>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60"/>
      <c r="AL20" s="90"/>
    </row>
    <row r="21" spans="2:38" s="6" customFormat="1" ht="18" customHeight="1">
      <c r="B21" s="166"/>
      <c r="C21" s="167"/>
      <c r="D21" s="159" t="s">
        <v>152</v>
      </c>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60"/>
      <c r="AL21" s="90"/>
    </row>
    <row r="22" spans="2:38" s="6" customFormat="1" ht="18" customHeight="1" thickBot="1">
      <c r="B22" s="168"/>
      <c r="C22" s="169"/>
      <c r="D22" s="172" t="s">
        <v>153</v>
      </c>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3"/>
      <c r="AL22" s="90"/>
    </row>
    <row r="23" spans="3:36" s="6" customFormat="1" ht="19.5" customHeight="1">
      <c r="C23" s="91"/>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row>
    <row r="24" spans="2:36" ht="15" customHeight="1">
      <c r="B24" s="12" t="s">
        <v>144</v>
      </c>
      <c r="C24" s="23" t="s">
        <v>145</v>
      </c>
      <c r="D24" s="12"/>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row>
    <row r="25" spans="3:4" s="6" customFormat="1" ht="15" customHeight="1">
      <c r="C25" s="23" t="s">
        <v>158</v>
      </c>
      <c r="D25" s="92"/>
    </row>
    <row r="26" spans="3:4" s="6" customFormat="1" ht="15" customHeight="1">
      <c r="C26" s="23" t="s">
        <v>146</v>
      </c>
      <c r="D26" s="92"/>
    </row>
    <row r="27" spans="3:4" s="6" customFormat="1" ht="15" customHeight="1">
      <c r="C27" s="23" t="s">
        <v>156</v>
      </c>
      <c r="D27" s="92"/>
    </row>
    <row r="28" spans="3:4" s="6" customFormat="1" ht="15" customHeight="1">
      <c r="C28" s="23" t="s">
        <v>157</v>
      </c>
      <c r="D28" s="92"/>
    </row>
    <row r="29" spans="3:4" s="6" customFormat="1" ht="15" customHeight="1">
      <c r="C29" s="23" t="s">
        <v>155</v>
      </c>
      <c r="D29" s="92"/>
    </row>
    <row r="30" spans="3:4" s="6" customFormat="1" ht="13.5">
      <c r="C30" s="23"/>
      <c r="D30" s="92"/>
    </row>
    <row r="31" spans="3:4" s="6" customFormat="1" ht="13.5">
      <c r="C31" s="23"/>
      <c r="D31" s="92"/>
    </row>
    <row r="32" spans="3:36" s="6" customFormat="1" ht="12">
      <c r="C32" s="91"/>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row>
    <row r="33" s="6" customFormat="1" ht="12">
      <c r="D33" s="92"/>
    </row>
    <row r="34" ht="13.5">
      <c r="Q34" s="9"/>
    </row>
  </sheetData>
  <sheetProtection/>
  <mergeCells count="15">
    <mergeCell ref="X1:Y1"/>
    <mergeCell ref="C2:C4"/>
    <mergeCell ref="D2:D4"/>
    <mergeCell ref="E2:K2"/>
    <mergeCell ref="L2:R2"/>
    <mergeCell ref="S2:Y2"/>
    <mergeCell ref="D32:AJ32"/>
    <mergeCell ref="D20:AK20"/>
    <mergeCell ref="D21:AK21"/>
    <mergeCell ref="Z2:AF2"/>
    <mergeCell ref="B18:C22"/>
    <mergeCell ref="D18:AK18"/>
    <mergeCell ref="D19:AK19"/>
    <mergeCell ref="D22:AK22"/>
    <mergeCell ref="D23:AJ23"/>
  </mergeCells>
  <conditionalFormatting sqref="AG4:AI4 AG8:AI17">
    <cfRule type="expression" priority="5" dxfId="6" stopIfTrue="1">
      <formula>MONTH(AG$3)&lt;&gt;$AA$1</formula>
    </cfRule>
    <cfRule type="expression" priority="6" dxfId="4" stopIfTrue="1">
      <formula>WEEKDAY(AG$3,2)&gt;5</formula>
    </cfRule>
  </conditionalFormatting>
  <conditionalFormatting sqref="E3:AF3 E5:AF17">
    <cfRule type="expression" priority="12" dxfId="4" stopIfTrue="1">
      <formula>WEEKDAY(E$3,2)&gt;5</formula>
    </cfRule>
  </conditionalFormatting>
  <conditionalFormatting sqref="AJ5:AJ17">
    <cfRule type="cellIs" priority="13" dxfId="13" operator="equal" stopIfTrue="1">
      <formula>0</formula>
    </cfRule>
  </conditionalFormatting>
  <conditionalFormatting sqref="AG5:AI17">
    <cfRule type="expression" priority="11" dxfId="4" stopIfTrue="1">
      <formula>WEEKDAY(AG$3,2)&gt;5</formula>
    </cfRule>
  </conditionalFormatting>
  <conditionalFormatting sqref="AG3:AI3">
    <cfRule type="expression" priority="8" dxfId="13" stopIfTrue="1">
      <formula>MONTH(AG$3)&lt;&gt;$AA$1</formula>
    </cfRule>
    <cfRule type="expression" priority="9" dxfId="6" stopIfTrue="1">
      <formula>MONTH(AG$3)&lt;&gt;$AA$1</formula>
    </cfRule>
    <cfRule type="expression" priority="10" dxfId="4" stopIfTrue="1">
      <formula>WEEKDAY(AG$3,2)&gt;5</formula>
    </cfRule>
  </conditionalFormatting>
  <conditionalFormatting sqref="E4:AF4">
    <cfRule type="expression" priority="7" dxfId="4" stopIfTrue="1">
      <formula>WEEKDAY(E$3,2)&gt;5</formula>
    </cfRule>
  </conditionalFormatting>
  <conditionalFormatting sqref="AK5">
    <cfRule type="cellIs" priority="3" dxfId="13" operator="equal" stopIfTrue="1">
      <formula>0</formula>
    </cfRule>
  </conditionalFormatting>
  <conditionalFormatting sqref="AK6">
    <cfRule type="cellIs" priority="2" dxfId="13" operator="equal" stopIfTrue="1">
      <formula>0</formula>
    </cfRule>
  </conditionalFormatting>
  <conditionalFormatting sqref="AK7">
    <cfRule type="cellIs" priority="1" dxfId="13" operator="equal" stopIfTrue="1">
      <formula>0</formula>
    </cfRule>
  </conditionalFormatting>
  <conditionalFormatting sqref="AG3:AI17">
    <cfRule type="expression" priority="4" dxfId="13" stopIfTrue="1">
      <formula>MONTH(AG$3)&lt;&gt;$AA$1</formula>
    </cfRule>
  </conditionalFormatting>
  <dataValidations count="1">
    <dataValidation allowBlank="1" showInputMessage="1" showErrorMessage="1" imeMode="off" sqref="X1:Y1 AA1 AF1 AI1"/>
  </dataValidations>
  <printOptions/>
  <pageMargins left="0.31496062992125984" right="0.31496062992125984" top="0.35433070866141736" bottom="0.35433070866141736" header="0.31496062992125984" footer="0.31496062992125984"/>
  <pageSetup horizontalDpi="600" verticalDpi="600" orientation="landscape" paperSize="9" r:id="rId1"/>
  <headerFooter>
    <oddFooter>&amp;C短期入所-4</oddFooter>
  </headerFooter>
</worksheet>
</file>

<file path=xl/worksheets/sheet6.xml><?xml version="1.0" encoding="utf-8"?>
<worksheet xmlns="http://schemas.openxmlformats.org/spreadsheetml/2006/main" xmlns:r="http://schemas.openxmlformats.org/officeDocument/2006/relationships">
  <dimension ref="A1:F38"/>
  <sheetViews>
    <sheetView tabSelected="1" view="pageBreakPreview" zoomScaleSheetLayoutView="100" zoomScalePageLayoutView="0" workbookViewId="0" topLeftCell="A31">
      <selection activeCell="C37" sqref="C37"/>
    </sheetView>
  </sheetViews>
  <sheetFormatPr defaultColWidth="9.00390625" defaultRowHeight="13.5"/>
  <cols>
    <col min="1" max="1" width="3.125" style="101" customWidth="1"/>
    <col min="2" max="2" width="35.375" style="101" customWidth="1"/>
    <col min="3" max="3" width="31.50390625" style="101" bestFit="1" customWidth="1"/>
    <col min="4" max="4" width="34.25390625" style="101" customWidth="1"/>
    <col min="5" max="5" width="16.75390625" style="101" customWidth="1"/>
    <col min="6" max="16384" width="9.00390625" style="101" customWidth="1"/>
  </cols>
  <sheetData>
    <row r="1" ht="21" customHeight="1">
      <c r="A1" s="100" t="s">
        <v>171</v>
      </c>
    </row>
    <row r="2" spans="2:6" ht="21" customHeight="1">
      <c r="B2" s="101" t="s">
        <v>31</v>
      </c>
      <c r="E2" s="181" t="s">
        <v>174</v>
      </c>
      <c r="F2" s="181"/>
    </row>
    <row r="3" spans="2:6" ht="21" customHeight="1">
      <c r="B3" s="102"/>
      <c r="C3" s="179" t="s">
        <v>19</v>
      </c>
      <c r="D3" s="104" t="s">
        <v>16</v>
      </c>
      <c r="E3" s="179" t="s">
        <v>17</v>
      </c>
      <c r="F3" s="182" t="s">
        <v>69</v>
      </c>
    </row>
    <row r="4" spans="2:6" ht="21" customHeight="1">
      <c r="B4" s="105"/>
      <c r="C4" s="180"/>
      <c r="D4" s="106" t="s">
        <v>67</v>
      </c>
      <c r="E4" s="180"/>
      <c r="F4" s="183"/>
    </row>
    <row r="5" spans="2:6" ht="21" customHeight="1">
      <c r="B5" s="108" t="s">
        <v>65</v>
      </c>
      <c r="C5" s="109"/>
      <c r="D5" s="105"/>
      <c r="E5" s="109"/>
      <c r="F5" s="107"/>
    </row>
    <row r="6" spans="2:6" ht="21" customHeight="1">
      <c r="B6" s="103" t="s">
        <v>51</v>
      </c>
      <c r="C6" s="109"/>
      <c r="D6" s="109"/>
      <c r="E6" s="109"/>
      <c r="F6" s="110"/>
    </row>
    <row r="7" spans="2:6" ht="21" customHeight="1">
      <c r="B7" s="103" t="s">
        <v>52</v>
      </c>
      <c r="C7" s="109"/>
      <c r="D7" s="109"/>
      <c r="E7" s="109"/>
      <c r="F7" s="110"/>
    </row>
    <row r="8" spans="2:6" ht="21" customHeight="1">
      <c r="B8" s="132" t="s">
        <v>175</v>
      </c>
      <c r="C8" s="109"/>
      <c r="D8" s="109"/>
      <c r="E8" s="109"/>
      <c r="F8" s="110"/>
    </row>
    <row r="9" spans="2:6" ht="21" customHeight="1">
      <c r="B9" s="132" t="s">
        <v>176</v>
      </c>
      <c r="C9" s="109"/>
      <c r="D9" s="109"/>
      <c r="E9" s="109"/>
      <c r="F9" s="110"/>
    </row>
    <row r="10" spans="2:6" ht="21" customHeight="1">
      <c r="B10" s="111" t="s">
        <v>55</v>
      </c>
      <c r="C10" s="109"/>
      <c r="D10" s="109"/>
      <c r="E10" s="109"/>
      <c r="F10" s="110"/>
    </row>
    <row r="11" spans="2:6" ht="21" customHeight="1">
      <c r="B11" s="111" t="s">
        <v>56</v>
      </c>
      <c r="C11" s="109"/>
      <c r="D11" s="109"/>
      <c r="E11" s="109"/>
      <c r="F11" s="110"/>
    </row>
    <row r="12" spans="2:6" ht="21" customHeight="1">
      <c r="B12" s="103" t="s">
        <v>57</v>
      </c>
      <c r="C12" s="109"/>
      <c r="D12" s="109"/>
      <c r="E12" s="109"/>
      <c r="F12" s="112"/>
    </row>
    <row r="13" spans="2:6" ht="21" customHeight="1">
      <c r="B13" s="103" t="s">
        <v>58</v>
      </c>
      <c r="C13" s="109"/>
      <c r="D13" s="109"/>
      <c r="E13" s="109"/>
      <c r="F13" s="112"/>
    </row>
    <row r="14" spans="2:6" ht="21" customHeight="1">
      <c r="B14" s="103" t="s">
        <v>78</v>
      </c>
      <c r="C14" s="109"/>
      <c r="D14" s="109"/>
      <c r="E14" s="109"/>
      <c r="F14" s="112"/>
    </row>
    <row r="15" spans="2:6" ht="21" customHeight="1">
      <c r="B15" s="103" t="s">
        <v>60</v>
      </c>
      <c r="C15" s="109"/>
      <c r="D15" s="109"/>
      <c r="E15" s="109"/>
      <c r="F15" s="112"/>
    </row>
    <row r="16" spans="2:6" ht="21" customHeight="1">
      <c r="B16" s="103" t="s">
        <v>70</v>
      </c>
      <c r="C16" s="109"/>
      <c r="D16" s="109"/>
      <c r="E16" s="109"/>
      <c r="F16" s="112"/>
    </row>
    <row r="17" spans="2:6" ht="21" customHeight="1">
      <c r="B17" s="103" t="s">
        <v>71</v>
      </c>
      <c r="C17" s="109"/>
      <c r="D17" s="109"/>
      <c r="E17" s="109"/>
      <c r="F17" s="112"/>
    </row>
    <row r="18" spans="2:6" ht="21" customHeight="1">
      <c r="B18" s="103" t="s">
        <v>72</v>
      </c>
      <c r="C18" s="109"/>
      <c r="D18" s="109"/>
      <c r="E18" s="109"/>
      <c r="F18" s="112"/>
    </row>
    <row r="19" spans="2:6" ht="21" customHeight="1">
      <c r="B19" s="132" t="s">
        <v>177</v>
      </c>
      <c r="C19" s="109"/>
      <c r="D19" s="109"/>
      <c r="E19" s="109"/>
      <c r="F19" s="112"/>
    </row>
    <row r="20" spans="2:6" ht="21" customHeight="1">
      <c r="B20" s="103" t="s">
        <v>73</v>
      </c>
      <c r="C20" s="109"/>
      <c r="D20" s="109"/>
      <c r="E20" s="109"/>
      <c r="F20" s="112"/>
    </row>
    <row r="21" spans="2:6" ht="21" customHeight="1">
      <c r="B21" s="103" t="s">
        <v>61</v>
      </c>
      <c r="C21" s="109"/>
      <c r="D21" s="109"/>
      <c r="E21" s="109"/>
      <c r="F21" s="112"/>
    </row>
    <row r="22" spans="2:6" ht="21" customHeight="1">
      <c r="B22" s="132" t="s">
        <v>178</v>
      </c>
      <c r="C22" s="109"/>
      <c r="D22" s="109"/>
      <c r="E22" s="109"/>
      <c r="F22" s="112"/>
    </row>
    <row r="23" spans="2:6" ht="21" customHeight="1">
      <c r="B23" s="132" t="s">
        <v>179</v>
      </c>
      <c r="C23" s="109"/>
      <c r="D23" s="109"/>
      <c r="E23" s="109"/>
      <c r="F23" s="112"/>
    </row>
    <row r="24" spans="2:6" ht="21" customHeight="1">
      <c r="B24" s="132" t="s">
        <v>180</v>
      </c>
      <c r="C24" s="109"/>
      <c r="D24" s="109"/>
      <c r="E24" s="109"/>
      <c r="F24" s="112"/>
    </row>
    <row r="25" spans="2:6" ht="21" customHeight="1">
      <c r="B25" s="103" t="s">
        <v>62</v>
      </c>
      <c r="C25" s="109"/>
      <c r="D25" s="109"/>
      <c r="E25" s="109"/>
      <c r="F25" s="112"/>
    </row>
    <row r="26" spans="2:6" ht="21" customHeight="1">
      <c r="B26" s="104" t="s">
        <v>63</v>
      </c>
      <c r="C26" s="113" t="s">
        <v>172</v>
      </c>
      <c r="D26" s="109"/>
      <c r="E26" s="114"/>
      <c r="F26" s="112"/>
    </row>
    <row r="27" spans="2:6" ht="21" customHeight="1">
      <c r="B27" s="103" t="s">
        <v>66</v>
      </c>
      <c r="C27" s="133" t="s">
        <v>181</v>
      </c>
      <c r="D27" s="109"/>
      <c r="E27" s="114"/>
      <c r="F27" s="112"/>
    </row>
    <row r="28" spans="2:6" ht="21" customHeight="1">
      <c r="B28" s="103" t="s">
        <v>68</v>
      </c>
      <c r="C28" s="110" t="s">
        <v>173</v>
      </c>
      <c r="D28" s="109"/>
      <c r="E28" s="114"/>
      <c r="F28" s="112"/>
    </row>
    <row r="29" spans="2:6" ht="21" customHeight="1">
      <c r="B29" s="104" t="s">
        <v>64</v>
      </c>
      <c r="C29" s="115"/>
      <c r="D29" s="109"/>
      <c r="E29" s="109"/>
      <c r="F29" s="112"/>
    </row>
    <row r="30" spans="2:6" ht="21" customHeight="1">
      <c r="B30" s="113" t="s">
        <v>48</v>
      </c>
      <c r="C30" s="109"/>
      <c r="D30" s="109"/>
      <c r="E30" s="109"/>
      <c r="F30" s="112"/>
    </row>
    <row r="31" spans="2:6" ht="21" customHeight="1">
      <c r="B31" s="113" t="s">
        <v>75</v>
      </c>
      <c r="C31" s="110" t="s">
        <v>173</v>
      </c>
      <c r="D31" s="109"/>
      <c r="E31" s="109"/>
      <c r="F31" s="112"/>
    </row>
    <row r="32" spans="2:6" ht="21" customHeight="1">
      <c r="B32" s="134" t="s">
        <v>182</v>
      </c>
      <c r="C32" s="110"/>
      <c r="D32" s="109"/>
      <c r="E32" s="109"/>
      <c r="F32" s="112"/>
    </row>
    <row r="33" spans="2:6" ht="21" customHeight="1">
      <c r="B33" s="113" t="s">
        <v>74</v>
      </c>
      <c r="C33" s="110" t="s">
        <v>173</v>
      </c>
      <c r="D33" s="109"/>
      <c r="E33" s="109"/>
      <c r="F33" s="112"/>
    </row>
    <row r="34" spans="2:6" ht="21" customHeight="1">
      <c r="B34" s="113" t="s">
        <v>76</v>
      </c>
      <c r="C34" s="135" t="s">
        <v>183</v>
      </c>
      <c r="D34" s="109"/>
      <c r="E34" s="109"/>
      <c r="F34" s="112"/>
    </row>
    <row r="35" spans="2:6" ht="21" customHeight="1">
      <c r="B35" s="134" t="s">
        <v>184</v>
      </c>
      <c r="C35" s="109"/>
      <c r="D35" s="109"/>
      <c r="E35" s="109"/>
      <c r="F35" s="112"/>
    </row>
    <row r="36" spans="2:6" ht="21" customHeight="1">
      <c r="B36" s="113" t="s">
        <v>77</v>
      </c>
      <c r="C36" s="136" t="s">
        <v>189</v>
      </c>
      <c r="D36" s="109"/>
      <c r="E36" s="114"/>
      <c r="F36" s="112"/>
    </row>
    <row r="37" spans="2:6" ht="21" customHeight="1">
      <c r="B37" s="134" t="s">
        <v>188</v>
      </c>
      <c r="C37" s="134" t="s">
        <v>172</v>
      </c>
      <c r="D37" s="109"/>
      <c r="E37" s="114"/>
      <c r="F37" s="112"/>
    </row>
    <row r="38" spans="2:5" ht="24.75" customHeight="1">
      <c r="B38" s="116"/>
      <c r="C38" s="117"/>
      <c r="D38" s="117"/>
      <c r="E38" s="117"/>
    </row>
  </sheetData>
  <sheetProtection/>
  <mergeCells count="4">
    <mergeCell ref="C3:C4"/>
    <mergeCell ref="E2:F2"/>
    <mergeCell ref="E3:E4"/>
    <mergeCell ref="F3:F4"/>
  </mergeCells>
  <printOptions/>
  <pageMargins left="0.7874015748031497" right="0.7874015748031497" top="0.5511811023622047" bottom="0.8661417322834646" header="0.5118110236220472" footer="0.5118110236220472"/>
  <pageSetup horizontalDpi="600" verticalDpi="600" orientation="landscape" paperSize="9" scale="69" r:id="rId1"/>
  <headerFooter alignWithMargins="0">
    <oddFooter>&amp;C短期入所-5</oddFooter>
  </headerFooter>
</worksheet>
</file>

<file path=xl/worksheets/sheet7.xml><?xml version="1.0" encoding="utf-8"?>
<worksheet xmlns="http://schemas.openxmlformats.org/spreadsheetml/2006/main" xmlns:r="http://schemas.openxmlformats.org/officeDocument/2006/relationships">
  <dimension ref="B1:G36"/>
  <sheetViews>
    <sheetView view="pageBreakPreview" zoomScaleSheetLayoutView="100" zoomScalePageLayoutView="0" workbookViewId="0" topLeftCell="A1">
      <selection activeCell="C12" sqref="C12"/>
    </sheetView>
  </sheetViews>
  <sheetFormatPr defaultColWidth="9.00390625" defaultRowHeight="13.5"/>
  <cols>
    <col min="1" max="1" width="3.125" style="118" customWidth="1"/>
    <col min="2" max="2" width="35.375" style="118" customWidth="1"/>
    <col min="3" max="7" width="16.75390625" style="118" customWidth="1"/>
    <col min="8" max="16384" width="9.00390625" style="118" customWidth="1"/>
  </cols>
  <sheetData>
    <row r="1" spans="2:7" ht="21" customHeight="1">
      <c r="B1" s="118" t="s">
        <v>32</v>
      </c>
      <c r="G1" s="131" t="s">
        <v>174</v>
      </c>
    </row>
    <row r="2" spans="2:7" ht="21" customHeight="1">
      <c r="B2" s="119"/>
      <c r="C2" s="184" t="s">
        <v>19</v>
      </c>
      <c r="D2" s="188" t="s">
        <v>16</v>
      </c>
      <c r="E2" s="189"/>
      <c r="F2" s="184" t="s">
        <v>17</v>
      </c>
      <c r="G2" s="186" t="s">
        <v>69</v>
      </c>
    </row>
    <row r="3" spans="2:7" ht="21" customHeight="1">
      <c r="B3" s="121"/>
      <c r="C3" s="185"/>
      <c r="D3" s="190" t="s">
        <v>67</v>
      </c>
      <c r="E3" s="191"/>
      <c r="F3" s="185"/>
      <c r="G3" s="187"/>
    </row>
    <row r="4" spans="2:7" ht="21" customHeight="1">
      <c r="B4" s="123" t="s">
        <v>65</v>
      </c>
      <c r="C4" s="124"/>
      <c r="D4" s="121"/>
      <c r="E4" s="125"/>
      <c r="F4" s="126"/>
      <c r="G4" s="122"/>
    </row>
    <row r="5" spans="2:7" ht="21" customHeight="1">
      <c r="B5" s="120" t="s">
        <v>53</v>
      </c>
      <c r="C5" s="124"/>
      <c r="D5" s="127"/>
      <c r="E5" s="128"/>
      <c r="F5" s="124"/>
      <c r="G5" s="129"/>
    </row>
    <row r="6" spans="2:7" ht="21" customHeight="1">
      <c r="B6" s="120" t="s">
        <v>54</v>
      </c>
      <c r="C6" s="124"/>
      <c r="D6" s="127"/>
      <c r="E6" s="128"/>
      <c r="F6" s="124"/>
      <c r="G6" s="129"/>
    </row>
    <row r="7" spans="2:7" s="101" customFormat="1" ht="21" customHeight="1">
      <c r="B7" s="132" t="s">
        <v>185</v>
      </c>
      <c r="C7" s="109"/>
      <c r="D7" s="109"/>
      <c r="E7" s="109"/>
      <c r="F7" s="110"/>
      <c r="G7" s="109"/>
    </row>
    <row r="8" spans="2:7" s="101" customFormat="1" ht="21" customHeight="1">
      <c r="B8" s="132" t="s">
        <v>186</v>
      </c>
      <c r="C8" s="109"/>
      <c r="D8" s="109"/>
      <c r="E8" s="109"/>
      <c r="F8" s="110"/>
      <c r="G8" s="109"/>
    </row>
    <row r="9" spans="2:7" ht="21" customHeight="1">
      <c r="B9" s="120" t="s">
        <v>55</v>
      </c>
      <c r="C9" s="124"/>
      <c r="D9" s="127"/>
      <c r="E9" s="128"/>
      <c r="F9" s="124"/>
      <c r="G9" s="129"/>
    </row>
    <row r="10" spans="2:7" ht="21" customHeight="1">
      <c r="B10" s="120" t="s">
        <v>56</v>
      </c>
      <c r="C10" s="124"/>
      <c r="D10" s="127"/>
      <c r="E10" s="128"/>
      <c r="F10" s="124"/>
      <c r="G10" s="129"/>
    </row>
    <row r="11" spans="2:7" ht="21" customHeight="1">
      <c r="B11" s="120" t="s">
        <v>57</v>
      </c>
      <c r="C11" s="124"/>
      <c r="D11" s="127"/>
      <c r="E11" s="128"/>
      <c r="F11" s="124"/>
      <c r="G11" s="130"/>
    </row>
    <row r="12" spans="2:7" ht="21" customHeight="1">
      <c r="B12" s="120" t="s">
        <v>58</v>
      </c>
      <c r="C12" s="124"/>
      <c r="D12" s="127"/>
      <c r="E12" s="128"/>
      <c r="F12" s="124"/>
      <c r="G12" s="130"/>
    </row>
    <row r="13" spans="2:7" ht="21" customHeight="1">
      <c r="B13" s="120" t="s">
        <v>59</v>
      </c>
      <c r="C13" s="124"/>
      <c r="D13" s="127"/>
      <c r="E13" s="128"/>
      <c r="F13" s="124"/>
      <c r="G13" s="130"/>
    </row>
    <row r="14" spans="2:7" ht="21" customHeight="1">
      <c r="B14" s="120" t="s">
        <v>60</v>
      </c>
      <c r="C14" s="124"/>
      <c r="D14" s="127"/>
      <c r="E14" s="128"/>
      <c r="F14" s="124"/>
      <c r="G14" s="130"/>
    </row>
    <row r="15" spans="2:7" ht="21" customHeight="1">
      <c r="B15" s="120" t="s">
        <v>70</v>
      </c>
      <c r="C15" s="124"/>
      <c r="D15" s="127"/>
      <c r="E15" s="128"/>
      <c r="F15" s="124"/>
      <c r="G15" s="130"/>
    </row>
    <row r="16" spans="2:7" ht="21" customHeight="1">
      <c r="B16" s="120" t="s">
        <v>71</v>
      </c>
      <c r="C16" s="124"/>
      <c r="D16" s="127"/>
      <c r="E16" s="128"/>
      <c r="F16" s="124"/>
      <c r="G16" s="130"/>
    </row>
    <row r="17" spans="2:7" ht="21" customHeight="1">
      <c r="B17" s="120" t="s">
        <v>72</v>
      </c>
      <c r="C17" s="124"/>
      <c r="D17" s="127"/>
      <c r="E17" s="128"/>
      <c r="F17" s="124"/>
      <c r="G17" s="130"/>
    </row>
    <row r="18" spans="2:7" s="101" customFormat="1" ht="21" customHeight="1">
      <c r="B18" s="132" t="s">
        <v>177</v>
      </c>
      <c r="C18" s="109"/>
      <c r="D18" s="109"/>
      <c r="E18" s="109"/>
      <c r="F18" s="112"/>
      <c r="G18" s="109"/>
    </row>
    <row r="19" spans="2:7" s="101" customFormat="1" ht="21" customHeight="1">
      <c r="B19" s="103" t="s">
        <v>73</v>
      </c>
      <c r="C19" s="109"/>
      <c r="D19" s="109"/>
      <c r="E19" s="109"/>
      <c r="F19" s="112"/>
      <c r="G19" s="109"/>
    </row>
    <row r="20" spans="2:7" s="101" customFormat="1" ht="21" customHeight="1">
      <c r="B20" s="103" t="s">
        <v>61</v>
      </c>
      <c r="C20" s="109"/>
      <c r="D20" s="109"/>
      <c r="E20" s="109"/>
      <c r="F20" s="112"/>
      <c r="G20" s="109"/>
    </row>
    <row r="21" spans="2:7" s="101" customFormat="1" ht="21" customHeight="1">
      <c r="B21" s="132" t="s">
        <v>178</v>
      </c>
      <c r="C21" s="109"/>
      <c r="D21" s="109"/>
      <c r="E21" s="109"/>
      <c r="F21" s="112"/>
      <c r="G21" s="109"/>
    </row>
    <row r="22" spans="2:7" s="101" customFormat="1" ht="21" customHeight="1">
      <c r="B22" s="132" t="s">
        <v>179</v>
      </c>
      <c r="C22" s="109"/>
      <c r="D22" s="109"/>
      <c r="E22" s="109"/>
      <c r="F22" s="112"/>
      <c r="G22" s="109"/>
    </row>
    <row r="23" spans="2:7" s="101" customFormat="1" ht="21" customHeight="1">
      <c r="B23" s="132" t="s">
        <v>180</v>
      </c>
      <c r="C23" s="109"/>
      <c r="D23" s="109"/>
      <c r="E23" s="109"/>
      <c r="F23" s="112"/>
      <c r="G23" s="109"/>
    </row>
    <row r="24" spans="2:7" s="101" customFormat="1" ht="21" customHeight="1">
      <c r="B24" s="103" t="s">
        <v>62</v>
      </c>
      <c r="C24" s="109"/>
      <c r="D24" s="109"/>
      <c r="E24" s="109"/>
      <c r="F24" s="112"/>
      <c r="G24" s="109"/>
    </row>
    <row r="25" spans="2:7" s="101" customFormat="1" ht="21" customHeight="1">
      <c r="B25" s="104" t="s">
        <v>63</v>
      </c>
      <c r="C25" s="113" t="s">
        <v>172</v>
      </c>
      <c r="D25" s="109"/>
      <c r="E25" s="114"/>
      <c r="F25" s="112"/>
      <c r="G25" s="109"/>
    </row>
    <row r="26" spans="2:7" s="101" customFormat="1" ht="21" customHeight="1">
      <c r="B26" s="103" t="s">
        <v>66</v>
      </c>
      <c r="C26" s="133" t="s">
        <v>181</v>
      </c>
      <c r="D26" s="109"/>
      <c r="E26" s="114"/>
      <c r="F26" s="112"/>
      <c r="G26" s="109"/>
    </row>
    <row r="27" spans="2:7" s="101" customFormat="1" ht="21" customHeight="1">
      <c r="B27" s="103" t="s">
        <v>68</v>
      </c>
      <c r="C27" s="110" t="s">
        <v>173</v>
      </c>
      <c r="D27" s="109"/>
      <c r="E27" s="114"/>
      <c r="F27" s="112"/>
      <c r="G27" s="109"/>
    </row>
    <row r="28" spans="2:7" s="101" customFormat="1" ht="21" customHeight="1">
      <c r="B28" s="104" t="s">
        <v>64</v>
      </c>
      <c r="C28" s="115"/>
      <c r="D28" s="109"/>
      <c r="E28" s="109"/>
      <c r="F28" s="112"/>
      <c r="G28" s="109"/>
    </row>
    <row r="29" spans="2:7" s="101" customFormat="1" ht="21" customHeight="1">
      <c r="B29" s="113" t="s">
        <v>48</v>
      </c>
      <c r="C29" s="109"/>
      <c r="D29" s="109"/>
      <c r="E29" s="109"/>
      <c r="F29" s="112"/>
      <c r="G29" s="109"/>
    </row>
    <row r="30" spans="2:7" s="101" customFormat="1" ht="21" customHeight="1">
      <c r="B30" s="113" t="s">
        <v>75</v>
      </c>
      <c r="C30" s="110" t="s">
        <v>173</v>
      </c>
      <c r="D30" s="109"/>
      <c r="E30" s="109"/>
      <c r="F30" s="112"/>
      <c r="G30" s="109"/>
    </row>
    <row r="31" spans="2:7" s="101" customFormat="1" ht="21" customHeight="1">
      <c r="B31" s="134" t="s">
        <v>182</v>
      </c>
      <c r="C31" s="110"/>
      <c r="D31" s="109"/>
      <c r="E31" s="109"/>
      <c r="F31" s="112"/>
      <c r="G31" s="109"/>
    </row>
    <row r="32" spans="2:7" s="101" customFormat="1" ht="21" customHeight="1">
      <c r="B32" s="113" t="s">
        <v>74</v>
      </c>
      <c r="C32" s="110" t="s">
        <v>173</v>
      </c>
      <c r="D32" s="109"/>
      <c r="E32" s="109"/>
      <c r="F32" s="112"/>
      <c r="G32" s="109"/>
    </row>
    <row r="33" spans="2:7" s="101" customFormat="1" ht="21" customHeight="1">
      <c r="B33" s="113" t="s">
        <v>76</v>
      </c>
      <c r="C33" s="135" t="s">
        <v>183</v>
      </c>
      <c r="D33" s="109"/>
      <c r="E33" s="109"/>
      <c r="F33" s="112"/>
      <c r="G33" s="109"/>
    </row>
    <row r="34" spans="2:7" s="101" customFormat="1" ht="21" customHeight="1">
      <c r="B34" s="134" t="s">
        <v>184</v>
      </c>
      <c r="C34" s="109"/>
      <c r="D34" s="109"/>
      <c r="E34" s="109"/>
      <c r="F34" s="112"/>
      <c r="G34" s="109"/>
    </row>
    <row r="35" spans="2:7" s="101" customFormat="1" ht="21" customHeight="1">
      <c r="B35" s="137" t="s">
        <v>77</v>
      </c>
      <c r="C35" s="136" t="s">
        <v>187</v>
      </c>
      <c r="D35" s="109"/>
      <c r="E35" s="114"/>
      <c r="F35" s="112"/>
      <c r="G35" s="109"/>
    </row>
    <row r="36" spans="2:7" s="101" customFormat="1" ht="21" customHeight="1">
      <c r="B36" s="134" t="s">
        <v>188</v>
      </c>
      <c r="C36" s="109"/>
      <c r="D36" s="109"/>
      <c r="E36" s="114"/>
      <c r="F36" s="112"/>
      <c r="G36" s="109"/>
    </row>
  </sheetData>
  <sheetProtection/>
  <mergeCells count="5">
    <mergeCell ref="C2:C3"/>
    <mergeCell ref="G2:G3"/>
    <mergeCell ref="D2:E2"/>
    <mergeCell ref="F2:F3"/>
    <mergeCell ref="D3:E3"/>
  </mergeCells>
  <printOptions/>
  <pageMargins left="0.7874015748031497" right="0.7874015748031497" top="0.5511811023622047" bottom="0.8661417322834646" header="0.5118110236220472" footer="0.5118110236220472"/>
  <pageSetup horizontalDpi="600" verticalDpi="600" orientation="landscape" paperSize="9" scale="71" r:id="rId1"/>
  <headerFooter alignWithMargins="0">
    <oddFooter>&amp;C短期入所-6</oddFooter>
  </headerFooter>
</worksheet>
</file>

<file path=xl/worksheets/sheet8.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1">
      <selection activeCell="D40" sqref="D40"/>
    </sheetView>
  </sheetViews>
  <sheetFormatPr defaultColWidth="9.00390625" defaultRowHeight="13.5"/>
  <cols>
    <col min="1" max="1" width="3.125" style="3" customWidth="1"/>
    <col min="2" max="2" width="15.625" style="3" customWidth="1"/>
    <col min="3" max="4" width="14.125" style="3" customWidth="1"/>
    <col min="5" max="5" width="16.875" style="3" customWidth="1"/>
    <col min="6" max="7" width="14.125" style="3" customWidth="1"/>
    <col min="8" max="8" width="14.625" style="3" customWidth="1"/>
    <col min="9" max="10" width="13.125" style="3" customWidth="1"/>
    <col min="11" max="16384" width="9.00390625" style="3" customWidth="1"/>
  </cols>
  <sheetData>
    <row r="1" spans="1:8" ht="18" customHeight="1">
      <c r="A1" s="2" t="s">
        <v>162</v>
      </c>
      <c r="B1" s="12"/>
      <c r="C1" s="13"/>
      <c r="D1" s="13"/>
      <c r="E1" s="14" t="s">
        <v>169</v>
      </c>
      <c r="F1" s="13"/>
      <c r="G1" s="13"/>
      <c r="H1" s="13"/>
    </row>
    <row r="2" spans="2:8" ht="18" customHeight="1">
      <c r="B2" s="4" t="s">
        <v>18</v>
      </c>
      <c r="C2" s="4" t="s">
        <v>20</v>
      </c>
      <c r="D2" s="4" t="s">
        <v>19</v>
      </c>
      <c r="E2" s="4" t="s">
        <v>21</v>
      </c>
      <c r="F2" s="13"/>
      <c r="G2" s="13"/>
      <c r="H2" s="13"/>
    </row>
    <row r="3" spans="2:8" ht="18" customHeight="1">
      <c r="B3" s="15" t="s">
        <v>34</v>
      </c>
      <c r="C3" s="16"/>
      <c r="D3" s="16"/>
      <c r="E3" s="16"/>
      <c r="F3" s="13"/>
      <c r="G3" s="13"/>
      <c r="H3" s="13"/>
    </row>
    <row r="4" spans="2:8" ht="18" customHeight="1">
      <c r="B4" s="18"/>
      <c r="C4" s="19"/>
      <c r="D4" s="19"/>
      <c r="E4" s="19"/>
      <c r="F4" s="13"/>
      <c r="G4" s="13"/>
      <c r="H4" s="13"/>
    </row>
    <row r="5" spans="2:8" ht="18" customHeight="1">
      <c r="B5" s="20" t="s">
        <v>35</v>
      </c>
      <c r="C5" s="19"/>
      <c r="D5" s="19"/>
      <c r="E5" s="19"/>
      <c r="F5" s="13"/>
      <c r="G5" s="13"/>
      <c r="H5" s="13"/>
    </row>
    <row r="6" spans="2:8" ht="18" customHeight="1">
      <c r="B6" s="18"/>
      <c r="C6" s="19"/>
      <c r="D6" s="19"/>
      <c r="E6" s="19"/>
      <c r="F6" s="13"/>
      <c r="G6" s="13"/>
      <c r="H6" s="13"/>
    </row>
    <row r="7" spans="2:8" ht="18" customHeight="1">
      <c r="B7" s="18" t="s">
        <v>33</v>
      </c>
      <c r="C7" s="19"/>
      <c r="D7" s="19"/>
      <c r="E7" s="19"/>
      <c r="F7" s="13"/>
      <c r="G7" s="13"/>
      <c r="H7" s="13"/>
    </row>
    <row r="8" spans="2:8" ht="18" customHeight="1">
      <c r="B8" s="18"/>
      <c r="C8" s="19"/>
      <c r="D8" s="19"/>
      <c r="E8" s="19"/>
      <c r="F8" s="13"/>
      <c r="G8" s="13"/>
      <c r="H8" s="13"/>
    </row>
    <row r="9" spans="2:8" ht="18" customHeight="1">
      <c r="B9" s="18"/>
      <c r="C9" s="19"/>
      <c r="D9" s="19"/>
      <c r="E9" s="19"/>
      <c r="F9" s="13"/>
      <c r="G9" s="13"/>
      <c r="H9" s="13"/>
    </row>
    <row r="10" spans="2:8" ht="18" customHeight="1">
      <c r="B10" s="18"/>
      <c r="C10" s="19"/>
      <c r="D10" s="19"/>
      <c r="E10" s="19"/>
      <c r="F10" s="13"/>
      <c r="G10" s="13"/>
      <c r="H10" s="13"/>
    </row>
    <row r="11" spans="2:8" ht="18" customHeight="1">
      <c r="B11" s="18"/>
      <c r="C11" s="19"/>
      <c r="D11" s="19"/>
      <c r="E11" s="19"/>
      <c r="F11" s="13"/>
      <c r="G11" s="13"/>
      <c r="H11" s="13"/>
    </row>
    <row r="12" spans="2:8" ht="18" customHeight="1">
      <c r="B12" s="21"/>
      <c r="C12" s="22"/>
      <c r="D12" s="22"/>
      <c r="E12" s="22"/>
      <c r="F12" s="13"/>
      <c r="G12" s="13"/>
      <c r="H12" s="13"/>
    </row>
    <row r="13" spans="2:8" ht="15.75" customHeight="1">
      <c r="B13" s="12"/>
      <c r="C13" s="13"/>
      <c r="D13" s="13"/>
      <c r="E13" s="13"/>
      <c r="F13" s="13"/>
      <c r="G13" s="13"/>
      <c r="H13" s="13"/>
    </row>
    <row r="14" spans="1:8" ht="18" customHeight="1">
      <c r="A14" s="2" t="s">
        <v>163</v>
      </c>
      <c r="B14" s="12"/>
      <c r="C14" s="13"/>
      <c r="D14" s="13"/>
      <c r="E14" s="13"/>
      <c r="F14" s="13"/>
      <c r="G14" s="13"/>
      <c r="H14" s="13"/>
    </row>
    <row r="15" spans="2:8" ht="18" customHeight="1">
      <c r="B15" s="23" t="s">
        <v>25</v>
      </c>
      <c r="E15" s="13"/>
      <c r="F15" s="13"/>
      <c r="G15" s="13"/>
      <c r="H15" s="13"/>
    </row>
    <row r="16" spans="2:10" ht="18" customHeight="1">
      <c r="B16" s="4" t="s">
        <v>22</v>
      </c>
      <c r="C16" s="144" t="s">
        <v>28</v>
      </c>
      <c r="D16" s="144"/>
      <c r="E16" s="144"/>
      <c r="F16" s="142" t="s">
        <v>30</v>
      </c>
      <c r="G16" s="147"/>
      <c r="H16" s="147"/>
      <c r="I16" s="147"/>
      <c r="J16" s="143"/>
    </row>
    <row r="17" spans="2:10" ht="40.5" customHeight="1">
      <c r="B17" s="4" t="s">
        <v>23</v>
      </c>
      <c r="C17" s="192"/>
      <c r="D17" s="192"/>
      <c r="E17" s="192"/>
      <c r="F17" s="192"/>
      <c r="G17" s="192"/>
      <c r="H17" s="192"/>
      <c r="I17" s="192"/>
      <c r="J17" s="192"/>
    </row>
    <row r="18" spans="2:10" ht="40.5" customHeight="1">
      <c r="B18" s="4" t="s">
        <v>23</v>
      </c>
      <c r="C18" s="192"/>
      <c r="D18" s="192"/>
      <c r="E18" s="192"/>
      <c r="F18" s="192"/>
      <c r="G18" s="192"/>
      <c r="H18" s="192"/>
      <c r="I18" s="192"/>
      <c r="J18" s="192"/>
    </row>
    <row r="19" spans="2:10" ht="40.5" customHeight="1">
      <c r="B19" s="4" t="s">
        <v>23</v>
      </c>
      <c r="C19" s="192"/>
      <c r="D19" s="192"/>
      <c r="E19" s="192"/>
      <c r="F19" s="192"/>
      <c r="G19" s="192"/>
      <c r="H19" s="192"/>
      <c r="I19" s="192"/>
      <c r="J19" s="192"/>
    </row>
    <row r="20" spans="2:8" ht="15.75" customHeight="1">
      <c r="B20" s="12"/>
      <c r="C20" s="13"/>
      <c r="D20" s="13"/>
      <c r="E20" s="13"/>
      <c r="F20" s="13"/>
      <c r="G20" s="13"/>
      <c r="H20" s="13"/>
    </row>
    <row r="21" spans="2:8" ht="18" customHeight="1">
      <c r="B21" s="23" t="s">
        <v>26</v>
      </c>
      <c r="C21" s="13"/>
      <c r="D21" s="13"/>
      <c r="E21" s="13"/>
      <c r="F21" s="13"/>
      <c r="G21" s="13"/>
      <c r="H21" s="13"/>
    </row>
    <row r="22" spans="2:10" ht="18" customHeight="1">
      <c r="B22" s="4" t="s">
        <v>24</v>
      </c>
      <c r="C22" s="144" t="s">
        <v>27</v>
      </c>
      <c r="D22" s="144"/>
      <c r="E22" s="144"/>
      <c r="F22" s="142" t="s">
        <v>29</v>
      </c>
      <c r="G22" s="147"/>
      <c r="H22" s="147"/>
      <c r="I22" s="147"/>
      <c r="J22" s="143"/>
    </row>
    <row r="23" spans="2:10" ht="40.5" customHeight="1">
      <c r="B23" s="4" t="s">
        <v>23</v>
      </c>
      <c r="C23" s="192"/>
      <c r="D23" s="192"/>
      <c r="E23" s="192"/>
      <c r="F23" s="192"/>
      <c r="G23" s="192"/>
      <c r="H23" s="192"/>
      <c r="I23" s="192"/>
      <c r="J23" s="192"/>
    </row>
    <row r="24" spans="2:10" ht="40.5" customHeight="1">
      <c r="B24" s="4" t="s">
        <v>23</v>
      </c>
      <c r="C24" s="192"/>
      <c r="D24" s="192"/>
      <c r="E24" s="192"/>
      <c r="F24" s="192"/>
      <c r="G24" s="192"/>
      <c r="H24" s="192"/>
      <c r="I24" s="192"/>
      <c r="J24" s="192"/>
    </row>
    <row r="25" ht="13.5">
      <c r="F25" s="9"/>
    </row>
    <row r="35" ht="13.5">
      <c r="C35" s="138"/>
    </row>
    <row r="36" ht="13.5">
      <c r="B36" s="139"/>
    </row>
  </sheetData>
  <sheetProtection/>
  <mergeCells count="14">
    <mergeCell ref="F19:J19"/>
    <mergeCell ref="F22:J22"/>
    <mergeCell ref="F16:J16"/>
    <mergeCell ref="F23:J23"/>
    <mergeCell ref="F24:J24"/>
    <mergeCell ref="C23:E23"/>
    <mergeCell ref="C24:E24"/>
    <mergeCell ref="C16:E16"/>
    <mergeCell ref="C22:E22"/>
    <mergeCell ref="C17:E17"/>
    <mergeCell ref="C18:E18"/>
    <mergeCell ref="C19:E19"/>
    <mergeCell ref="F17:J17"/>
    <mergeCell ref="F18:J18"/>
  </mergeCells>
  <printOptions/>
  <pageMargins left="0.7874015748031497" right="0.7874015748031497" top="0.5511811023622047" bottom="0.7874015748031497" header="0.5118110236220472" footer="0.5118110236220472"/>
  <pageSetup horizontalDpi="600" verticalDpi="600" orientation="landscape" paperSize="9" scale="98" r:id="rId1"/>
  <headerFooter alignWithMargins="0">
    <oddFooter>&amp;C短期入所-7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2012-11-28T02:02:36Z</dcterms:created>
  <dcterms:modified xsi:type="dcterms:W3CDTF">2021-11-04T06:10:28Z</dcterms:modified>
  <cp:category/>
  <cp:version/>
  <cp:contentType/>
  <cp:contentStatus/>
</cp:coreProperties>
</file>