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570" windowHeight="11760" tabRatio="798" firstSheet="2" activeTab="2"/>
  </bookViews>
  <sheets>
    <sheet name="目次" sheetId="23" r:id="rId1"/>
    <sheet name="1-1．産業別事業所数及び従業者数" sheetId="10" r:id="rId2"/>
    <sheet name="1-2．産業別事業所数及び従業者数" sheetId="16" r:id="rId3"/>
    <sheet name="2-1．産業別事業所数及び従業者数" sheetId="6" r:id="rId4"/>
    <sheet name="2-2．産業別事業所数及び従業者数" sheetId="17" r:id="rId5"/>
    <sheet name="3.産業別（大分類）町丁別事業所数及び従業者数 " sheetId="18" r:id="rId6"/>
    <sheet name="4-1.産業別・従業者規模別事業所数及び従業者数（民営）" sheetId="15" r:id="rId7"/>
    <sheet name="4-2.産業別・従業者規模別事業所数及び従業者数（民営）" sheetId="22" r:id="rId8"/>
  </sheets>
  <definedNames>
    <definedName name="_xlnm.Print_Area" localSheetId="1">'1-1．産業別事業所数及び従業者数'!$A$1:$E$40</definedName>
    <definedName name="_xlnm.Print_Titles" localSheetId="5">'3.産業別（大分類）町丁別事業所数及び従業者数 '!$1:$7</definedName>
  </definedNames>
  <calcPr calcId="145621"/>
</workbook>
</file>

<file path=xl/calcChain.xml><?xml version="1.0" encoding="utf-8"?>
<calcChain xmlns="http://schemas.openxmlformats.org/spreadsheetml/2006/main">
  <c r="B24" i="10" l="1"/>
  <c r="C24" i="10"/>
  <c r="C10" i="6"/>
  <c r="B10" i="6"/>
</calcChain>
</file>

<file path=xl/sharedStrings.xml><?xml version="1.0" encoding="utf-8"?>
<sst xmlns="http://schemas.openxmlformats.org/spreadsheetml/2006/main" count="1813" uniqueCount="229">
  <si>
    <t>産業</t>
    <rPh sb="0" eb="2">
      <t>サンギョウ</t>
    </rPh>
    <phoneticPr fontId="2"/>
  </si>
  <si>
    <t>事業所数</t>
    <rPh sb="0" eb="2">
      <t>ジギョウ</t>
    </rPh>
    <rPh sb="2" eb="3">
      <t>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</si>
  <si>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</si>
  <si>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総数</t>
    <rPh sb="0" eb="2">
      <t>ソウスウ</t>
    </rPh>
    <phoneticPr fontId="2"/>
  </si>
  <si>
    <t>農林水産業</t>
    <rPh sb="0" eb="2">
      <t>ノウリン</t>
    </rPh>
    <rPh sb="2" eb="5">
      <t>スイサンギョウ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</si>
  <si>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</si>
  <si>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</si>
  <si>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</si>
  <si>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</si>
  <si>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卸売業・小売業・飲食店</t>
    <rPh sb="0" eb="1">
      <t>オロシ</t>
    </rPh>
    <rPh sb="1" eb="2">
      <t>ウ</t>
    </rPh>
    <rPh sb="2" eb="3">
      <t>ギョウ</t>
    </rPh>
    <rPh sb="4" eb="6">
      <t>コウリ</t>
    </rPh>
    <rPh sb="6" eb="7">
      <t>ギョウ</t>
    </rPh>
    <rPh sb="8" eb="10">
      <t>インショク</t>
    </rPh>
    <rPh sb="10" eb="11">
      <t>テン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</si>
  <si>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</si>
  <si>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</si>
  <si>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</si>
  <si>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</si>
  <si>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</si>
  <si>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</si>
  <si>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</si>
  <si>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農林漁業</t>
    <rPh sb="0" eb="2">
      <t>ノウリン</t>
    </rPh>
    <rPh sb="2" eb="4">
      <t>ギョギョウ</t>
    </rPh>
    <phoneticPr fontId="2"/>
  </si>
  <si>
    <t>-</t>
  </si>
  <si>
    <t>平成18年（2006）</t>
    <rPh sb="0" eb="2">
      <t>ヘイセイ</t>
    </rPh>
    <rPh sb="4" eb="5">
      <t>ネン</t>
    </rPh>
    <phoneticPr fontId="2"/>
  </si>
  <si>
    <t>情報通信業</t>
    <rPh sb="0" eb="2">
      <t>ジョウホウ</t>
    </rPh>
    <rPh sb="2" eb="5">
      <t>ツウシンギョウ</t>
    </rPh>
    <phoneticPr fontId="2"/>
  </si>
  <si>
    <t>運輸業</t>
    <rPh sb="0" eb="2">
      <t>ウンユ</t>
    </rPh>
    <rPh sb="2" eb="3">
      <t>ギョウ</t>
    </rPh>
    <phoneticPr fontId="2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</si>
  <si>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2"/>
  </si>
  <si>
    <t>飲食店・宿泊業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</si>
  <si>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医療・福祉</t>
    <rPh sb="0" eb="2">
      <t>イリョウ</t>
    </rPh>
    <rPh sb="3" eb="5">
      <t>フクシ</t>
    </rPh>
    <phoneticPr fontId="2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</si>
  <si>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</si>
  <si>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</si>
  <si>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（単位　事業所、人）</t>
    <rPh sb="1" eb="3">
      <t>タンイ</t>
    </rPh>
    <rPh sb="4" eb="6">
      <t>ジギョウ</t>
    </rPh>
    <rPh sb="6" eb="7">
      <t>ショ</t>
    </rPh>
    <rPh sb="8" eb="9">
      <t>ヒト</t>
    </rPh>
    <phoneticPr fontId="2"/>
  </si>
  <si>
    <t>公務（他に分類されないもの）</t>
    <rPh sb="0" eb="2">
      <t>コウム</t>
    </rPh>
    <rPh sb="3" eb="4">
      <t>タ</t>
    </rPh>
    <rPh sb="5" eb="7">
      <t>ブンルイ</t>
    </rPh>
    <phoneticPr fontId="2"/>
  </si>
  <si>
    <t>サービス業（他に分類されないもの）</t>
    <rPh sb="4" eb="5">
      <t>ギョウ</t>
    </rPh>
    <rPh sb="6" eb="7">
      <t>タ</t>
    </rPh>
    <rPh sb="8" eb="10">
      <t>ブンルイ</t>
    </rPh>
    <phoneticPr fontId="2"/>
  </si>
  <si>
    <t>平成8年（1996）</t>
    <rPh sb="0" eb="2">
      <t>ヘイセイ</t>
    </rPh>
    <rPh sb="3" eb="4">
      <t>ネン</t>
    </rPh>
    <phoneticPr fontId="2"/>
  </si>
  <si>
    <t>平成13年（2001）</t>
    <rPh sb="0" eb="2">
      <t>ヘイセイ</t>
    </rPh>
    <rPh sb="4" eb="5">
      <t>ネン</t>
    </rPh>
    <phoneticPr fontId="2"/>
  </si>
  <si>
    <t>３　事　　業　　所</t>
    <rPh sb="2" eb="3">
      <t>コト</t>
    </rPh>
    <rPh sb="5" eb="6">
      <t>ギョウ</t>
    </rPh>
    <rPh sb="8" eb="9">
      <t>ショ</t>
    </rPh>
    <phoneticPr fontId="2"/>
  </si>
  <si>
    <t>運輸・通信業</t>
    <rPh sb="0" eb="2">
      <t>ウンユ</t>
    </rPh>
    <rPh sb="3" eb="5">
      <t>ツウシン</t>
    </rPh>
    <rPh sb="5" eb="6">
      <t>ギョウ</t>
    </rPh>
    <phoneticPr fontId="2"/>
  </si>
  <si>
    <t>事業
所数</t>
    <rPh sb="0" eb="2">
      <t>ジギョウ</t>
    </rPh>
    <rPh sb="3" eb="4">
      <t>ショ</t>
    </rPh>
    <rPh sb="4" eb="5">
      <t>スウ</t>
    </rPh>
    <phoneticPr fontId="2"/>
  </si>
  <si>
    <t>従業
者数</t>
    <rPh sb="0" eb="2">
      <t>ジュウギョウ</t>
    </rPh>
    <rPh sb="3" eb="4">
      <t>シャ</t>
    </rPh>
    <rPh sb="4" eb="5">
      <t>スウ</t>
    </rPh>
    <phoneticPr fontId="2"/>
  </si>
  <si>
    <t>町　　名</t>
    <rPh sb="0" eb="1">
      <t>マチ</t>
    </rPh>
    <rPh sb="3" eb="4">
      <t>メイ</t>
    </rPh>
    <phoneticPr fontId="5"/>
  </si>
  <si>
    <t>総数</t>
    <rPh sb="0" eb="2">
      <t>ソウスウ</t>
    </rPh>
    <phoneticPr fontId="5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</si>
  <si>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5"/>
  </si>
  <si>
    <t>建設業</t>
    <rPh sb="0" eb="1">
      <t>タツル</t>
    </rPh>
    <rPh sb="1" eb="2">
      <t>セツ</t>
    </rPh>
    <rPh sb="2" eb="3">
      <t>ギョウ</t>
    </rPh>
    <phoneticPr fontId="5"/>
  </si>
  <si>
    <t xml:space="preserve"> 製造業</t>
    <rPh sb="1" eb="2">
      <t>セイ</t>
    </rPh>
    <rPh sb="2" eb="3">
      <t>ヅクリ</t>
    </rPh>
    <rPh sb="3" eb="4">
      <t>ギョウ</t>
    </rPh>
    <phoneticPr fontId="5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</si>
  <si>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5"/>
  </si>
  <si>
    <t>従業
者数</t>
    <rPh sb="0" eb="1">
      <t>ジュウ</t>
    </rPh>
    <rPh sb="1" eb="2">
      <t>ギョウ</t>
    </rPh>
    <rPh sb="3" eb="4">
      <t>シャ</t>
    </rPh>
    <rPh sb="4" eb="5">
      <t>スウ</t>
    </rPh>
    <phoneticPr fontId="5"/>
  </si>
  <si>
    <t xml:space="preserve"> 総            数</t>
    <rPh sb="1" eb="2">
      <t>フサ</t>
    </rPh>
    <rPh sb="14" eb="15">
      <t>カズ</t>
    </rPh>
    <phoneticPr fontId="5"/>
  </si>
  <si>
    <t>尾崎町</t>
    <rPh sb="0" eb="3">
      <t>オザキチョウ</t>
    </rPh>
    <phoneticPr fontId="5"/>
  </si>
  <si>
    <t>久保一丁目　　　　　　　　　　　　　　　　　　　　　　　　　</t>
  </si>
  <si>
    <t>久保二丁目　　　　　　　　　　　　　　　　　　　　　　　　　</t>
  </si>
  <si>
    <t>久保三丁目　　　　　　　　　　　　　　　　　　　　　　　　　</t>
  </si>
  <si>
    <t>長江一丁目　　　　　　　　　　　　　　　　　　　　　　　　　</t>
  </si>
  <si>
    <t>長江二丁目　　　　　　　　　　　　　　　　　　　　　　　　　</t>
  </si>
  <si>
    <t>長江三丁目　　　　　　　　　　　　　　　　　　　　　　　　　</t>
  </si>
  <si>
    <t>土堂一丁目　　　　　　　　　　　　　　　　　　　　　　　　　</t>
  </si>
  <si>
    <t>土堂二丁目　　　　　　　　　　　　　　　　　　　　　　　　　</t>
  </si>
  <si>
    <t>新浜一丁目　　　　　　　　　　　　　　　　　　　　　　　　　</t>
  </si>
  <si>
    <t>新浜二丁目　　　　　　　　　　　　　　　　　　　　　　　　　</t>
  </si>
  <si>
    <t>栗原東一丁目　　　　　　　　　　　　　　　　　　　　　　　　</t>
  </si>
  <si>
    <t>栗原東二丁目　　　　　　　　　　　　　　　　　　　　　　　　</t>
  </si>
  <si>
    <t>栗原西一丁目　　　　　　　　　　　　　　　　　　　　　　　　</t>
  </si>
  <si>
    <t>栗原西二丁目　　　　　　　　　　　　　　　　　　　　　　　　</t>
  </si>
  <si>
    <t>美ノ郷町</t>
    <rPh sb="0" eb="1">
      <t>ミ</t>
    </rPh>
    <rPh sb="2" eb="4">
      <t>ゴウチョウ</t>
    </rPh>
    <phoneticPr fontId="5"/>
  </si>
  <si>
    <t>木ノ庄町</t>
    <rPh sb="0" eb="1">
      <t>キ</t>
    </rPh>
    <rPh sb="2" eb="3">
      <t>ショウ</t>
    </rPh>
    <rPh sb="3" eb="4">
      <t>チョウ</t>
    </rPh>
    <phoneticPr fontId="5"/>
  </si>
  <si>
    <t>原田町</t>
    <rPh sb="0" eb="3">
      <t>ハラダチョウ</t>
    </rPh>
    <phoneticPr fontId="5"/>
  </si>
  <si>
    <t>平原一丁目　　　　　　　　　　　　　　　　　　　　　　　　　</t>
  </si>
  <si>
    <t>平原二丁目　　　　　　　　　　　　　　　　　　　　　　　　　</t>
  </si>
  <si>
    <t>平原三丁目　　　　　　　　　　　　　　　　　　　　　　　　　</t>
  </si>
  <si>
    <t>平原四丁目　　　　　　　　　　　　　　　　　　　　　　　　　</t>
    <rPh sb="2" eb="3">
      <t>ヨン</t>
    </rPh>
    <phoneticPr fontId="2"/>
  </si>
  <si>
    <t>新高山一丁目　　　　　　　　　　　　　　　　　　　　　　　　</t>
  </si>
  <si>
    <t>新高山二丁目　　　　　　　　　　　　　　　　　　　　　　　　</t>
  </si>
  <si>
    <t>新高山三丁目　　　　　　　　　　　　　　　　　　　　　　　　</t>
  </si>
  <si>
    <t>長者原一丁目　　　　　　　　　　　　　　　　　　　　　　　　</t>
  </si>
  <si>
    <t>長者原二丁目　　　　　　　　　　　　　　　　　　　　　　　　</t>
  </si>
  <si>
    <t>向島町</t>
    <rPh sb="0" eb="2">
      <t>ムカイシマ</t>
    </rPh>
    <rPh sb="2" eb="3">
      <t>チョウ</t>
    </rPh>
    <phoneticPr fontId="5"/>
  </si>
  <si>
    <t>瀬戸田町</t>
    <rPh sb="0" eb="4">
      <t>セトダチョウ</t>
    </rPh>
    <phoneticPr fontId="5"/>
  </si>
  <si>
    <t>１～４人</t>
    <rPh sb="3" eb="4">
      <t>ヒト</t>
    </rPh>
    <phoneticPr fontId="2"/>
  </si>
  <si>
    <t>５～９人</t>
    <rPh sb="3" eb="4">
      <t>ヒト</t>
    </rPh>
    <phoneticPr fontId="2"/>
  </si>
  <si>
    <t>１０～１９人</t>
    <rPh sb="5" eb="6">
      <t>ヒト</t>
    </rPh>
    <phoneticPr fontId="2"/>
  </si>
  <si>
    <t>２０～２９人</t>
    <rPh sb="5" eb="6">
      <t>ヒト</t>
    </rPh>
    <phoneticPr fontId="2"/>
  </si>
  <si>
    <t>３０人以上</t>
    <rPh sb="2" eb="3">
      <t>ヒト</t>
    </rPh>
    <rPh sb="3" eb="5">
      <t>イジョウ</t>
    </rPh>
    <phoneticPr fontId="2"/>
  </si>
  <si>
    <t>（事　　業　　所　　数）</t>
    <rPh sb="1" eb="2">
      <t>コト</t>
    </rPh>
    <rPh sb="4" eb="5">
      <t>ギョウ</t>
    </rPh>
    <rPh sb="7" eb="8">
      <t>トコロ</t>
    </rPh>
    <rPh sb="10" eb="11">
      <t>スウ</t>
    </rPh>
    <phoneticPr fontId="2"/>
  </si>
  <si>
    <t>（従　業　者　数）</t>
    <rPh sb="1" eb="2">
      <t>ジュウ</t>
    </rPh>
    <rPh sb="3" eb="4">
      <t>ギョウ</t>
    </rPh>
    <rPh sb="5" eb="6">
      <t>シャ</t>
    </rPh>
    <rPh sb="7" eb="8">
      <t>スウ</t>
    </rPh>
    <phoneticPr fontId="2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</si>
  <si>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2"/>
  </si>
  <si>
    <t>　年次・産業分類</t>
    <rPh sb="1" eb="3">
      <t>ネンジ</t>
    </rPh>
    <rPh sb="4" eb="6">
      <t>サンギョウ</t>
    </rPh>
    <rPh sb="6" eb="8">
      <t>ブンルイ</t>
    </rPh>
    <phoneticPr fontId="2"/>
  </si>
  <si>
    <t>規模区分　</t>
    <rPh sb="0" eb="2">
      <t>キボ</t>
    </rPh>
    <rPh sb="2" eb="4">
      <t>クブン</t>
    </rPh>
    <phoneticPr fontId="2"/>
  </si>
  <si>
    <t>運輸業</t>
    <rPh sb="0" eb="3">
      <t>ウンユギョウ</t>
    </rPh>
    <phoneticPr fontId="2"/>
  </si>
  <si>
    <t>卸売・小売業</t>
    <rPh sb="0" eb="2">
      <t>オロシウリ</t>
    </rPh>
    <rPh sb="3" eb="6">
      <t>コウリギョウ</t>
    </rPh>
    <phoneticPr fontId="2"/>
  </si>
  <si>
    <t>平成　８（１９９６）</t>
    <rPh sb="0" eb="2">
      <t>ヘイセイ</t>
    </rPh>
    <phoneticPr fontId="2"/>
  </si>
  <si>
    <t>　　　１３（２００１）</t>
    <phoneticPr fontId="2"/>
  </si>
  <si>
    <t>事業所・企業統計調査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</si>
  <si>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</si>
  <si>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</si>
  <si>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</si>
  <si>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</si>
  <si>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</si>
  <si>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</si>
  <si>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</si>
  <si>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</si>
  <si>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総            数</t>
    <rPh sb="0" eb="1">
      <t>フサ</t>
    </rPh>
    <rPh sb="13" eb="14">
      <t>カズ</t>
    </rPh>
    <phoneticPr fontId="2"/>
  </si>
  <si>
    <t>民            営</t>
    <rPh sb="0" eb="1">
      <t>タミ</t>
    </rPh>
    <rPh sb="13" eb="14">
      <t>エイ</t>
    </rPh>
    <phoneticPr fontId="2"/>
  </si>
  <si>
    <t>-</t>
    <phoneticPr fontId="2"/>
  </si>
  <si>
    <t>（単位　事務所、人）</t>
    <rPh sb="1" eb="3">
      <t>タンイ</t>
    </rPh>
    <rPh sb="4" eb="6">
      <t>ジム</t>
    </rPh>
    <rPh sb="6" eb="7">
      <t>ショ</t>
    </rPh>
    <rPh sb="8" eb="9">
      <t>ヒト</t>
    </rPh>
    <phoneticPr fontId="2"/>
  </si>
  <si>
    <t>　　　１８（２００６）</t>
    <phoneticPr fontId="2"/>
  </si>
  <si>
    <t>事業所数及び従業者数</t>
    <rPh sb="0" eb="2">
      <t>ジギョウ</t>
    </rPh>
    <rPh sb="2" eb="3">
      <t>ショ</t>
    </rPh>
    <rPh sb="3" eb="4">
      <t>スウ</t>
    </rPh>
    <rPh sb="4" eb="5">
      <t>オヨ</t>
    </rPh>
    <rPh sb="6" eb="8">
      <t>ジュウギョウ</t>
    </rPh>
    <rPh sb="8" eb="9">
      <t>シャ</t>
    </rPh>
    <rPh sb="9" eb="10">
      <t>スウ</t>
    </rPh>
    <phoneticPr fontId="2"/>
  </si>
  <si>
    <t>派遣・下請
従業者のみ</t>
    <rPh sb="0" eb="2">
      <t>ハケン</t>
    </rPh>
    <rPh sb="3" eb="5">
      <t>シタウ</t>
    </rPh>
    <rPh sb="6" eb="9">
      <t>ジュウギョウシャ</t>
    </rPh>
    <phoneticPr fontId="2"/>
  </si>
  <si>
    <t>-</t>
    <phoneticPr fontId="2"/>
  </si>
  <si>
    <t>経済センサス</t>
    <rPh sb="0" eb="2">
      <t>ケイザイ</t>
    </rPh>
    <phoneticPr fontId="2"/>
  </si>
  <si>
    <t>平成21年（2009）</t>
    <rPh sb="0" eb="2">
      <t>ヘイセイ</t>
    </rPh>
    <rPh sb="4" eb="5">
      <t>ネン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</si>
  <si>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phoneticPr fontId="2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</si>
  <si>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</si>
  <si>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3">
      <t>オロシウリギョウ</t>
    </rPh>
    <rPh sb="4" eb="7">
      <t>コウリギョウ</t>
    </rPh>
    <phoneticPr fontId="2"/>
  </si>
  <si>
    <t>金融業，保険業</t>
    <rPh sb="0" eb="3">
      <t>キンユウギョウ</t>
    </rPh>
    <rPh sb="4" eb="7">
      <t>ホケンギョウ</t>
    </rPh>
    <phoneticPr fontId="2"/>
  </si>
  <si>
    <t>不動産業，物品賃貸業</t>
    <rPh sb="0" eb="3">
      <t>フドウサン</t>
    </rPh>
    <rPh sb="3" eb="4">
      <t>ギョウ</t>
    </rPh>
    <phoneticPr fontId="2"/>
  </si>
  <si>
    <t>学術研究，専門・技術サービス業</t>
    <rPh sb="0" eb="2">
      <t>ガクジュツ</t>
    </rPh>
    <rPh sb="2" eb="4">
      <t>ケンキュウ</t>
    </rPh>
    <phoneticPr fontId="2"/>
  </si>
  <si>
    <t>宿泊業，飲食サービス業</t>
    <rPh sb="0" eb="2">
      <t>シュクハク</t>
    </rPh>
    <rPh sb="2" eb="3">
      <t>ギョウ</t>
    </rPh>
    <phoneticPr fontId="2"/>
  </si>
  <si>
    <t>生活関連サービス業，娯楽業</t>
    <rPh sb="0" eb="2">
      <t>セイカツ</t>
    </rPh>
    <rPh sb="2" eb="4">
      <t>カンレン</t>
    </rPh>
    <rPh sb="8" eb="9">
      <t>ギョウ</t>
    </rPh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</si>
  <si>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</si>
  <si>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医療，福祉</t>
    <rPh sb="0" eb="2">
      <t>イリョウ</t>
    </rPh>
    <rPh sb="3" eb="5">
      <t>フクシ</t>
    </rPh>
    <phoneticPr fontId="2"/>
  </si>
  <si>
    <t>サービス業（他に分類されないもの）</t>
    <rPh sb="4" eb="5">
      <t>ギョウ</t>
    </rPh>
    <phoneticPr fontId="2"/>
  </si>
  <si>
    <t>公務（他に分類されるものを除く）</t>
    <rPh sb="0" eb="2">
      <t>コウム</t>
    </rPh>
    <phoneticPr fontId="2"/>
  </si>
  <si>
    <t>鉱業，採石業，砂利採取業</t>
  </si>
  <si>
    <t>１－１.産業別事業所数及び従業者数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2"/>
  </si>
  <si>
    <t>１－２.産業別事業所数及び従業者数</t>
    <rPh sb="4" eb="6">
      <t>サンギョウ</t>
    </rPh>
    <rPh sb="6" eb="7">
      <t>ベツ</t>
    </rPh>
    <rPh sb="7" eb="10">
      <t>ジギョウショ</t>
    </rPh>
    <rPh sb="10" eb="11">
      <t>スウ</t>
    </rPh>
    <rPh sb="11" eb="12">
      <t>オヨ</t>
    </rPh>
    <rPh sb="13" eb="16">
      <t>ジュウギョウシャ</t>
    </rPh>
    <rPh sb="16" eb="17">
      <t>スウ</t>
    </rPh>
    <phoneticPr fontId="2"/>
  </si>
  <si>
    <t>２－１.産業別（大分類）事業所数及び従業者数</t>
    <rPh sb="4" eb="6">
      <t>サンギョウ</t>
    </rPh>
    <rPh sb="6" eb="7">
      <t>ベツ</t>
    </rPh>
    <rPh sb="8" eb="11">
      <t>ダイブンルイ</t>
    </rPh>
    <rPh sb="12" eb="15">
      <t>ジギョウショ</t>
    </rPh>
    <rPh sb="15" eb="16">
      <t>スウ</t>
    </rPh>
    <rPh sb="16" eb="17">
      <t>オヨ</t>
    </rPh>
    <rPh sb="18" eb="20">
      <t>ジュウギョウ</t>
    </rPh>
    <rPh sb="20" eb="21">
      <t>シャ</t>
    </rPh>
    <rPh sb="21" eb="22">
      <t>スウ</t>
    </rPh>
    <phoneticPr fontId="2"/>
  </si>
  <si>
    <t>２－２.産業別（大分類）事業所数及び従業者数</t>
    <rPh sb="4" eb="6">
      <t>サンギョウ</t>
    </rPh>
    <rPh sb="6" eb="7">
      <t>ベツ</t>
    </rPh>
    <rPh sb="8" eb="11">
      <t>ダイブンルイ</t>
    </rPh>
    <rPh sb="12" eb="15">
      <t>ジギョウショ</t>
    </rPh>
    <rPh sb="15" eb="16">
      <t>スウ</t>
    </rPh>
    <rPh sb="16" eb="17">
      <t>オヨ</t>
    </rPh>
    <rPh sb="18" eb="20">
      <t>ジュウギョウ</t>
    </rPh>
    <rPh sb="20" eb="21">
      <t>シャ</t>
    </rPh>
    <rPh sb="21" eb="22">
      <t>スウ</t>
    </rPh>
    <phoneticPr fontId="2"/>
  </si>
  <si>
    <t>（単位　事業所、人）</t>
    <phoneticPr fontId="2"/>
  </si>
  <si>
    <t>電気・ガス・
熱供給・水道業</t>
    <phoneticPr fontId="2"/>
  </si>
  <si>
    <t>情報通信業</t>
    <phoneticPr fontId="5"/>
  </si>
  <si>
    <t>山波町　　　　　　　　　　　　　　　　　　　　　　　　　　　</t>
    <phoneticPr fontId="2"/>
  </si>
  <si>
    <t>尾崎本町　　　　　　　　　　　　　　　　　　　　　　　　　　</t>
    <phoneticPr fontId="2"/>
  </si>
  <si>
    <t>東久保町　　　　　　　　　　　　　　　　　　　　　　　　　　</t>
    <phoneticPr fontId="2"/>
  </si>
  <si>
    <t>西久保町　　　　　　　　　　　　　　　　　　　　　　　　　　</t>
    <phoneticPr fontId="2"/>
  </si>
  <si>
    <t>防地町　　　　　　　　　　　　　　　　　　　　　　　　　　　</t>
    <phoneticPr fontId="2"/>
  </si>
  <si>
    <t>久保町　　　　　　　　　　　　　　　　　　　　　　　　　　　</t>
    <phoneticPr fontId="2"/>
  </si>
  <si>
    <t>十四日元町　　　　　　　　　　　　　　　　　　　　　　　　　</t>
    <phoneticPr fontId="2"/>
  </si>
  <si>
    <t>十四日町　　　　　　　　　　　　　　　　　　　　　　　　　　</t>
    <phoneticPr fontId="2"/>
  </si>
  <si>
    <t>東土堂町　　　　　　　　　　　　　　　　　　　　　　　　　　</t>
    <phoneticPr fontId="2"/>
  </si>
  <si>
    <t>西土堂町　　　　　　　　　　　　　　　　　　　　　　　　　　</t>
    <phoneticPr fontId="2"/>
  </si>
  <si>
    <t>東御所町　　　　　　　　　　　　　　　　　　　　　　　　　　</t>
    <phoneticPr fontId="2"/>
  </si>
  <si>
    <t>西御所町　　　　　　　　　　　　　　　　　　　　　　　　　　</t>
    <phoneticPr fontId="2"/>
  </si>
  <si>
    <t>古浜町　　　　　　　　　　　　　　　　　　　　　　　　　　　</t>
    <phoneticPr fontId="2"/>
  </si>
  <si>
    <t>正徳町　　　　　　　　　　　　　　　　　　　　　　　　　　　</t>
    <phoneticPr fontId="2"/>
  </si>
  <si>
    <t>福地町　　　　　　　　　　　　　　　　　　　　　　　　　　　</t>
    <phoneticPr fontId="2"/>
  </si>
  <si>
    <t>吉和西元町　　　　　　　　　　　　　　　　　　　　　　　　　</t>
    <phoneticPr fontId="2"/>
  </si>
  <si>
    <t>沖側町　　　　　　　　　　　　　　　　　　　　　　　　　　　</t>
    <phoneticPr fontId="2"/>
  </si>
  <si>
    <t>東元町　　　　　　　　　　　　　　　　　　　　　　　　　　　</t>
    <phoneticPr fontId="2"/>
  </si>
  <si>
    <t>神田町　　　　　　　　　　　　　　　　　　　　　　　　　　　</t>
    <phoneticPr fontId="2"/>
  </si>
  <si>
    <t>手崎町　　　　　　　　　　　　　　　　　　　　　　　　　　　</t>
    <phoneticPr fontId="2"/>
  </si>
  <si>
    <t>吉浦町　　　　　　　　　　　　　　　　　　　　　　　　　　　</t>
    <phoneticPr fontId="2"/>
  </si>
  <si>
    <t>日比崎町　　　　　　　　　　　　　　　　　　　　　　　　　　</t>
    <phoneticPr fontId="2"/>
  </si>
  <si>
    <t>吉和町　　　　　　　　　　　　　　　　　　　　　　　　　　　</t>
    <phoneticPr fontId="2"/>
  </si>
  <si>
    <t>三軒家町　　　　　　　　　　　　　　　　　　　　　　　　　　</t>
    <phoneticPr fontId="2"/>
  </si>
  <si>
    <t>天満町　　　　　　　　　　　　　　　　　　　　　　　　　　　</t>
    <phoneticPr fontId="2"/>
  </si>
  <si>
    <t>医療・福祉</t>
    <phoneticPr fontId="5"/>
  </si>
  <si>
    <t>教育・学習
支援業</t>
    <phoneticPr fontId="5"/>
  </si>
  <si>
    <t>複合サービス
事 　     業</t>
    <phoneticPr fontId="5"/>
  </si>
  <si>
    <r>
      <t xml:space="preserve">サービス業
</t>
    </r>
    <r>
      <rPr>
        <sz val="6"/>
        <rFont val="ＭＳ Ｐ明朝"/>
        <family val="1"/>
        <charset val="128"/>
      </rPr>
      <t>（他に分類されないもの）</t>
    </r>
    <phoneticPr fontId="5"/>
  </si>
  <si>
    <t>東則末町　　　　　　　　　　　　　　　　　　　　　　　　　　</t>
    <phoneticPr fontId="2"/>
  </si>
  <si>
    <t>西則末町　　　　　　　　　　　　　　　　　　　　　　　　　　</t>
    <phoneticPr fontId="2"/>
  </si>
  <si>
    <t>潮見町　　　　　　　　　　　　　　　　　　　　　　　　　　　</t>
    <phoneticPr fontId="2"/>
  </si>
  <si>
    <t>桜町　　　　　　　　　　　　　　　　　　　　　　　　　　　　</t>
    <phoneticPr fontId="2"/>
  </si>
  <si>
    <t>門田町　　　　　　　　　　　　　　　　　　　　　　　　　　　</t>
    <phoneticPr fontId="2"/>
  </si>
  <si>
    <t>栗原町　　　　　　　　　　　　　　　　　　　　　　　　　　　</t>
    <phoneticPr fontId="2"/>
  </si>
  <si>
    <t>久山田町　　　　　　　　　　　　　　　　　　　　　　　　　　</t>
    <phoneticPr fontId="2"/>
  </si>
  <si>
    <t>西藤町　　　　　　　　　　　　　　　　　　　　　　　　　　　</t>
    <phoneticPr fontId="2"/>
  </si>
  <si>
    <t>高須町　　　　　　　　　　　　　　　　　　　　　　　　　　　</t>
    <phoneticPr fontId="2"/>
  </si>
  <si>
    <t>百島町　　　　　　　　　　　　　　　　　　　　　　　　　　　</t>
    <phoneticPr fontId="2"/>
  </si>
  <si>
    <t>浦崎町　　　　　　　　　　　　　　　　　　　　　　　　　　　</t>
    <phoneticPr fontId="2"/>
  </si>
  <si>
    <t>向東町　　　　　　　　　　　　　　　　　　　　　　　　　　　</t>
    <phoneticPr fontId="2"/>
  </si>
  <si>
    <t>東尾道　　　　　　　　　　　　　　　　　　　　　　　　　　　</t>
    <phoneticPr fontId="2"/>
  </si>
  <si>
    <t>御調町</t>
    <phoneticPr fontId="5"/>
  </si>
  <si>
    <t>因島土生町　　　　　　　　　　　　　　　　　　　　　　　　　</t>
    <phoneticPr fontId="2"/>
  </si>
  <si>
    <t>因島田熊町　　　　　　　　　　　　　　　　　　　　　　　　　</t>
    <phoneticPr fontId="2"/>
  </si>
  <si>
    <t>因島三庄町　　　　　　　　　　　　　　　　　　　　　　　　　</t>
    <phoneticPr fontId="2"/>
  </si>
  <si>
    <t>因島椋浦町　　　　　　　　　　　　　　　　　　　　　　　　　</t>
    <phoneticPr fontId="2"/>
  </si>
  <si>
    <t>因島鏡浦町　　　　　　　　　　　　　　　　　　　　　　　　　</t>
    <phoneticPr fontId="2"/>
  </si>
  <si>
    <t>因島外浦町　　　　　　　　　　　　　　　　　　　　　　　　　</t>
    <phoneticPr fontId="2"/>
  </si>
  <si>
    <t>因島中庄町　　　　　　　　　　　　　　　　　　　　　　　　　</t>
    <phoneticPr fontId="2"/>
  </si>
  <si>
    <t>因島大浜町　　　　　　　　　　　　　　　　　　　　　　　　　</t>
    <phoneticPr fontId="2"/>
  </si>
  <si>
    <t>因島重井町　　　　　　　　　　　　　　　　　　　　　　　　　</t>
    <phoneticPr fontId="2"/>
  </si>
  <si>
    <t>因島原町　　　　　　　　　　　　　　　　　　　　　　　　　　</t>
    <phoneticPr fontId="2"/>
  </si>
  <si>
    <t>因島洲江町　　　　　　　　　　　　　　　　　　　　　　　　　</t>
    <phoneticPr fontId="2"/>
  </si>
  <si>
    <t>鉱業，採石業，
砂利採取業</t>
    <rPh sb="0" eb="2">
      <t>コウギョウ</t>
    </rPh>
    <rPh sb="3" eb="5">
      <t>サイセキ</t>
    </rPh>
    <rPh sb="5" eb="6">
      <t>ギョウ</t>
    </rPh>
    <phoneticPr fontId="5"/>
  </si>
  <si>
    <t>運輸業，郵便業</t>
    <phoneticPr fontId="5"/>
  </si>
  <si>
    <t>卸売業・小売業</t>
    <rPh sb="2" eb="3">
      <t>ギョウ</t>
    </rPh>
    <phoneticPr fontId="5"/>
  </si>
  <si>
    <t>宿泊業，
飲食サービス業</t>
    <phoneticPr fontId="5"/>
  </si>
  <si>
    <t>生活関連
サービス業，
娯楽業</t>
    <phoneticPr fontId="2"/>
  </si>
  <si>
    <t>不動産業，
物品賃貸業</t>
    <phoneticPr fontId="5"/>
  </si>
  <si>
    <t>学術研究，
専門・
技術サービス業</t>
    <phoneticPr fontId="2"/>
  </si>
  <si>
    <t>-</t>
    <phoneticPr fontId="2"/>
  </si>
  <si>
    <t>-</t>
    <phoneticPr fontId="2"/>
  </si>
  <si>
    <t>鉱業，採石業，砂利採取業</t>
    <phoneticPr fontId="2"/>
  </si>
  <si>
    <t>建設業</t>
    <phoneticPr fontId="2"/>
  </si>
  <si>
    <t>製造業</t>
    <phoneticPr fontId="2"/>
  </si>
  <si>
    <t>電気・ガス・熱供給・水道業</t>
    <phoneticPr fontId="2"/>
  </si>
  <si>
    <t>情報通信業</t>
    <phoneticPr fontId="2"/>
  </si>
  <si>
    <t>運輸業，郵便業</t>
    <phoneticPr fontId="2"/>
  </si>
  <si>
    <t>卸売業，小売業</t>
    <phoneticPr fontId="2"/>
  </si>
  <si>
    <t>金融業，保険業</t>
    <phoneticPr fontId="2"/>
  </si>
  <si>
    <t>不動産業，物品賃貸業</t>
    <phoneticPr fontId="2"/>
  </si>
  <si>
    <t>学術研究，専門・技術サービス業</t>
    <phoneticPr fontId="2"/>
  </si>
  <si>
    <t>宿泊業，飲食サービス業</t>
    <phoneticPr fontId="2"/>
  </si>
  <si>
    <t>生活関連サービス業，娯楽業</t>
    <phoneticPr fontId="2"/>
  </si>
  <si>
    <t>教育，学習支援業</t>
    <phoneticPr fontId="2"/>
  </si>
  <si>
    <t>医療，福祉</t>
    <phoneticPr fontId="2"/>
  </si>
  <si>
    <t>複合サービス事業</t>
    <phoneticPr fontId="2"/>
  </si>
  <si>
    <t>サービス業（他に分類されないもの）</t>
    <phoneticPr fontId="2"/>
  </si>
  <si>
    <t>公務（他に分類されるものを除く）</t>
    <phoneticPr fontId="2"/>
  </si>
  <si>
    <t>４－１．産業別・従業者規模別事業所数及び従業者数（民営）</t>
    <rPh sb="4" eb="6">
      <t>サンギョウ</t>
    </rPh>
    <rPh sb="6" eb="7">
      <t>ベツ</t>
    </rPh>
    <rPh sb="8" eb="10">
      <t>ジュウギョウ</t>
    </rPh>
    <rPh sb="10" eb="11">
      <t>シャ</t>
    </rPh>
    <rPh sb="11" eb="14">
      <t>キボベツ</t>
    </rPh>
    <rPh sb="14" eb="16">
      <t>ジギョウ</t>
    </rPh>
    <rPh sb="16" eb="17">
      <t>ショ</t>
    </rPh>
    <rPh sb="17" eb="18">
      <t>スウ</t>
    </rPh>
    <rPh sb="18" eb="19">
      <t>オヨ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</si>
  <si>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４－２．産業別・従業者規模別事業所数及び従業者数（民営）</t>
    <rPh sb="4" eb="6">
      <t>サンギョウ</t>
    </rPh>
    <rPh sb="6" eb="7">
      <t>ベツ</t>
    </rPh>
    <rPh sb="8" eb="10">
      <t>ジュウギョウ</t>
    </rPh>
    <rPh sb="10" eb="11">
      <t>シャ</t>
    </rPh>
    <rPh sb="11" eb="14">
      <t>キボベツ</t>
    </rPh>
    <rPh sb="14" eb="16">
      <t>ジギョウ</t>
    </rPh>
    <rPh sb="16" eb="17">
      <t>ショ</t>
    </rPh>
    <rPh sb="17" eb="18">
      <t>スウ</t>
    </rPh>
    <rPh sb="18" eb="19">
      <t>オヨ</t>
    </rPh>
    <rPh sb="20" eb="22">
      <t>ジュウギョウ</t>
    </rPh>
    <rPh sb="22" eb="23">
      <t>シャ</t>
    </rPh>
    <rPh sb="23" eb="24">
      <t>スウ</t>
    </rPh>
    <rPh sb="25" eb="27">
      <t>ミンエイ</t>
    </rPh>
    <phoneticPr fontId="2"/>
  </si>
  <si>
    <t>-</t>
    <phoneticPr fontId="2"/>
  </si>
  <si>
    <r>
      <t xml:space="preserve">公務
</t>
    </r>
    <r>
      <rPr>
        <sz val="6"/>
        <rFont val="ＭＳ Ｐ明朝"/>
        <family val="1"/>
        <charset val="128"/>
      </rPr>
      <t>（他に分類される
ものを除く）</t>
    </r>
    <phoneticPr fontId="5"/>
  </si>
  <si>
    <t>派遣
従業者のみ</t>
    <rPh sb="0" eb="2">
      <t>ハケン</t>
    </rPh>
    <rPh sb="3" eb="6">
      <t>ジュウギョウシャ</t>
    </rPh>
    <phoneticPr fontId="2"/>
  </si>
  <si>
    <t>平成18年（2006年）事業所・企業統計調査</t>
    <rPh sb="0" eb="2">
      <t>ヘイセイ</t>
    </rPh>
    <rPh sb="4" eb="5">
      <t>ネン</t>
    </rPh>
    <rPh sb="10" eb="11">
      <t>ネン</t>
    </rPh>
    <phoneticPr fontId="2"/>
  </si>
  <si>
    <t>平成21年（2009年）経済センサス</t>
    <rPh sb="0" eb="2">
      <t>ヘイセイ</t>
    </rPh>
    <rPh sb="4" eb="5">
      <t>ネン</t>
    </rPh>
    <rPh sb="10" eb="11">
      <t>ネン</t>
    </rPh>
    <rPh sb="12" eb="14">
      <t>ケイザイ</t>
    </rPh>
    <phoneticPr fontId="2"/>
  </si>
  <si>
    <t>注： 男女別の不詳を含む。</t>
    <phoneticPr fontId="5"/>
  </si>
  <si>
    <t>注：経済センサスは、事業所・企業統計調査と調査の対象は同様であるが、調査手法が異なることから、差数が全て増加・</t>
    <rPh sb="0" eb="1">
      <t>チュウ</t>
    </rPh>
    <rPh sb="2" eb="4">
      <t>ケイザイ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1" eb="23">
      <t>チョウサ</t>
    </rPh>
    <rPh sb="24" eb="26">
      <t>タイショウ</t>
    </rPh>
    <rPh sb="27" eb="29">
      <t>ドウヨウ</t>
    </rPh>
    <rPh sb="34" eb="36">
      <t>チョウサ</t>
    </rPh>
    <rPh sb="36" eb="38">
      <t>シュホウ</t>
    </rPh>
    <rPh sb="39" eb="40">
      <t>コト</t>
    </rPh>
    <rPh sb="47" eb="48">
      <t>サ</t>
    </rPh>
    <rPh sb="48" eb="49">
      <t>スウ</t>
    </rPh>
    <rPh sb="50" eb="51">
      <t>スベ</t>
    </rPh>
    <rPh sb="52" eb="54">
      <t>ゾウカ</t>
    </rPh>
    <phoneticPr fontId="2"/>
  </si>
  <si>
    <t>注：経済センサスは、事業所・企業統計調査と調査の対象は同様であるが、調査手法が異なることから、差数が全て増加・減少を示すものではない。</t>
    <rPh sb="0" eb="1">
      <t>チュウ</t>
    </rPh>
    <rPh sb="2" eb="4">
      <t>ケイザイ</t>
    </rPh>
    <rPh sb="10" eb="13">
      <t>ジギョウショ</t>
    </rPh>
    <rPh sb="14" eb="16">
      <t>キギョウ</t>
    </rPh>
    <rPh sb="16" eb="18">
      <t>トウケイ</t>
    </rPh>
    <rPh sb="18" eb="20">
      <t>チョウサ</t>
    </rPh>
    <rPh sb="21" eb="23">
      <t>チョウサ</t>
    </rPh>
    <rPh sb="24" eb="26">
      <t>タイショウ</t>
    </rPh>
    <rPh sb="27" eb="29">
      <t>ドウヨウ</t>
    </rPh>
    <rPh sb="34" eb="36">
      <t>チョウサ</t>
    </rPh>
    <rPh sb="36" eb="38">
      <t>シュホウ</t>
    </rPh>
    <rPh sb="39" eb="40">
      <t>コト</t>
    </rPh>
    <rPh sb="47" eb="48">
      <t>サ</t>
    </rPh>
    <rPh sb="48" eb="49">
      <t>スウ</t>
    </rPh>
    <rPh sb="50" eb="51">
      <t>スベ</t>
    </rPh>
    <rPh sb="52" eb="54">
      <t>ゾウカ</t>
    </rPh>
    <phoneticPr fontId="2"/>
  </si>
  <si>
    <t>金融業,保険業</t>
    <rPh sb="2" eb="3">
      <t>ギョウ</t>
    </rPh>
    <phoneticPr fontId="5"/>
  </si>
  <si>
    <t>　平成２１（２００９）</t>
    <rPh sb="1" eb="3">
      <t>ヘイセイ</t>
    </rPh>
    <phoneticPr fontId="2"/>
  </si>
  <si>
    <t>複合サービス事業</t>
    <phoneticPr fontId="2"/>
  </si>
  <si>
    <t xml:space="preserve">     減少を示すものではない。</t>
    <phoneticPr fontId="2"/>
  </si>
  <si>
    <t>３.　産業別（大分類）町丁別</t>
    <rPh sb="3" eb="5">
      <t>サンギョウ</t>
    </rPh>
    <rPh sb="5" eb="6">
      <t>ベツ</t>
    </rPh>
    <rPh sb="7" eb="10">
      <t>ダイブンルイ</t>
    </rPh>
    <rPh sb="11" eb="13">
      <t>チョウチョウ</t>
    </rPh>
    <rPh sb="13" eb="14">
      <t>ベツ</t>
    </rPh>
    <phoneticPr fontId="2"/>
  </si>
  <si>
    <t xml:space="preserve">    減少を示すものではない。</t>
    <phoneticPr fontId="2"/>
  </si>
  <si>
    <t>3　事業所</t>
    <rPh sb="2" eb="5">
      <t>ジギョウショ</t>
    </rPh>
    <phoneticPr fontId="2"/>
  </si>
  <si>
    <t>1.　産業別事業所数及び従業者数</t>
    <rPh sb="3" eb="5">
      <t>サンギョウ</t>
    </rPh>
    <rPh sb="5" eb="6">
      <t>ベツ</t>
    </rPh>
    <rPh sb="6" eb="9">
      <t>ジギョウショ</t>
    </rPh>
    <rPh sb="9" eb="10">
      <t>スウ</t>
    </rPh>
    <rPh sb="10" eb="11">
      <t>オヨ</t>
    </rPh>
    <rPh sb="12" eb="13">
      <t>ジュウ</t>
    </rPh>
    <rPh sb="13" eb="16">
      <t>ギョウシャスウ</t>
    </rPh>
    <phoneticPr fontId="2"/>
  </si>
  <si>
    <t>2.　産業別（大分類）事業所数及び従業者数</t>
    <rPh sb="3" eb="5">
      <t>サンギョウ</t>
    </rPh>
    <rPh sb="5" eb="6">
      <t>ベツ</t>
    </rPh>
    <rPh sb="7" eb="10">
      <t>ダイブンルイ</t>
    </rPh>
    <rPh sb="11" eb="14">
      <t>ジギョウショ</t>
    </rPh>
    <rPh sb="14" eb="15">
      <t>スウ</t>
    </rPh>
    <rPh sb="15" eb="16">
      <t>オヨ</t>
    </rPh>
    <rPh sb="17" eb="18">
      <t>ジュウ</t>
    </rPh>
    <rPh sb="18" eb="21">
      <t>ギョウシャスウ</t>
    </rPh>
    <phoneticPr fontId="2"/>
  </si>
  <si>
    <t>3.　産業別（大分類）町丁別事業所数及び従業者数</t>
    <rPh sb="3" eb="5">
      <t>サンギョウ</t>
    </rPh>
    <rPh sb="5" eb="6">
      <t>ベツ</t>
    </rPh>
    <rPh sb="7" eb="10">
      <t>ダイブンルイ</t>
    </rPh>
    <rPh sb="11" eb="12">
      <t>チョウ</t>
    </rPh>
    <rPh sb="12" eb="13">
      <t>チョウ</t>
    </rPh>
    <rPh sb="13" eb="14">
      <t>ベツ</t>
    </rPh>
    <rPh sb="14" eb="17">
      <t>ジギョウショ</t>
    </rPh>
    <rPh sb="17" eb="18">
      <t>スウ</t>
    </rPh>
    <rPh sb="18" eb="19">
      <t>オヨ</t>
    </rPh>
    <rPh sb="20" eb="21">
      <t>ジュウ</t>
    </rPh>
    <rPh sb="21" eb="24">
      <t>ギョウシャスウ</t>
    </rPh>
    <phoneticPr fontId="2"/>
  </si>
  <si>
    <t>4.　産業別・従業者規模別事業所数及び従業者数（民営）</t>
    <rPh sb="3" eb="5">
      <t>サンギョウ</t>
    </rPh>
    <rPh sb="5" eb="6">
      <t>ベツ</t>
    </rPh>
    <rPh sb="7" eb="10">
      <t>ジュウギョウシャ</t>
    </rPh>
    <rPh sb="10" eb="13">
      <t>キボベツ</t>
    </rPh>
    <rPh sb="13" eb="16">
      <t>ジギョウショ</t>
    </rPh>
    <rPh sb="16" eb="17">
      <t>スウ</t>
    </rPh>
    <rPh sb="17" eb="18">
      <t>オヨ</t>
    </rPh>
    <rPh sb="19" eb="20">
      <t>ジュウ</t>
    </rPh>
    <rPh sb="20" eb="23">
      <t>ギョウシャスウ</t>
    </rPh>
    <rPh sb="24" eb="26">
      <t>ミンエイ</t>
    </rPh>
    <phoneticPr fontId="2"/>
  </si>
  <si>
    <t>平成23年（2011年）版　統計おのみち</t>
    <rPh sb="0" eb="2">
      <t>ヘイセイ</t>
    </rPh>
    <rPh sb="4" eb="5">
      <t>ネン</t>
    </rPh>
    <rPh sb="10" eb="11">
      <t>ネン</t>
    </rPh>
    <rPh sb="12" eb="13">
      <t>バン</t>
    </rPh>
    <rPh sb="14" eb="16">
      <t>トウケイ</t>
    </rPh>
    <phoneticPr fontId="2"/>
  </si>
  <si>
    <t>目次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</si>
</sst>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\ ##0;&quot;-&quot;##0"/>
    <numFmt numFmtId="178" formatCode="#,###,###,##0;&quot; -&quot;###,###,##0"/>
    <numFmt numFmtId="179" formatCode="##,###,###,##0;&quot;-&quot;#,###,###,##0"/>
    <numFmt numFmtId="180" formatCode="###,###,##0;&quot;-&quot;##,###,##0"/>
    <numFmt numFmtId="181" formatCode="\ ###,###,##0;&quot;-&quot;###,###,##0"/>
    <numFmt numFmtId="182" formatCode="##,###,###,###,##0;&quot;-&quot;#,###,###,###,##0"/>
  </numFmts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distributed" vertical="center" indent="1"/>
    </xf>
    <xf numFmtId="176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176" fontId="3" fillId="0" borderId="0" xfId="1" applyNumberFormat="1" applyFont="1" applyFill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4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38" fontId="3" fillId="0" borderId="0" xfId="1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5" xfId="0" applyFont="1" applyFill="1" applyBorder="1" applyAlignment="1">
      <alignment horizontal="righ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9" xfId="0" applyFont="1" applyBorder="1" applyAlignment="1">
      <alignment horizontal="distributed" vertical="center" indent="1"/>
    </xf>
    <xf numFmtId="38" fontId="4" fillId="0" borderId="4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0" fontId="4" fillId="0" borderId="12" xfId="0" applyFont="1" applyBorder="1" applyAlignment="1">
      <alignment horizontal="distributed" vertical="center" indent="1"/>
    </xf>
    <xf numFmtId="38" fontId="4" fillId="0" borderId="13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4" xfId="1" applyNumberFormat="1" applyFont="1" applyFill="1" applyBorder="1" applyAlignment="1">
      <alignment vertical="center"/>
    </xf>
    <xf numFmtId="176" fontId="4" fillId="0" borderId="0" xfId="1" applyNumberFormat="1" applyFont="1" applyFill="1" applyBorder="1" applyAlignment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horizontal="right" vertical="center"/>
    </xf>
    <xf numFmtId="0" fontId="4" fillId="0" borderId="6" xfId="0" applyFont="1" applyBorder="1" applyAlignment="1">
      <alignment horizontal="distributed" vertical="center" indent="1"/>
    </xf>
    <xf numFmtId="176" fontId="4" fillId="0" borderId="10" xfId="1" applyNumberFormat="1" applyFont="1" applyFill="1" applyBorder="1" applyAlignment="1">
      <alignment vertical="center"/>
    </xf>
    <xf numFmtId="176" fontId="4" fillId="0" borderId="11" xfId="1" applyNumberFormat="1" applyFont="1" applyFill="1" applyBorder="1" applyAlignment="1">
      <alignment vertical="center"/>
    </xf>
    <xf numFmtId="0" fontId="10" fillId="0" borderId="9" xfId="0" applyFont="1" applyBorder="1" applyAlignment="1">
      <alignment horizontal="distributed" vertical="center" wrapText="1" indent="1"/>
    </xf>
    <xf numFmtId="0" fontId="4" fillId="0" borderId="12" xfId="0" applyFont="1" applyBorder="1" applyAlignment="1">
      <alignment horizontal="distributed" vertical="center" wrapText="1" indent="1"/>
    </xf>
    <xf numFmtId="176" fontId="4" fillId="0" borderId="13" xfId="1" applyNumberFormat="1" applyFont="1" applyFill="1" applyBorder="1" applyAlignment="1">
      <alignment vertical="center"/>
    </xf>
    <xf numFmtId="176" fontId="4" fillId="0" borderId="14" xfId="1" applyNumberFormat="1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10" fillId="0" borderId="14" xfId="0" applyFont="1" applyFill="1" applyBorder="1" applyAlignment="1">
      <alignment horizontal="right" vertical="center"/>
    </xf>
    <xf numFmtId="0" fontId="4" fillId="0" borderId="16" xfId="0" applyFont="1" applyFill="1" applyBorder="1" applyAlignment="1">
      <alignment horizontal="center" vertical="center"/>
    </xf>
    <xf numFmtId="176" fontId="8" fillId="0" borderId="0" xfId="1" applyNumberFormat="1" applyFont="1" applyFill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0" fontId="4" fillId="0" borderId="6" xfId="0" applyFont="1" applyBorder="1" applyAlignment="1">
      <alignment horizontal="distributed" vertical="center" wrapText="1" indent="1"/>
    </xf>
    <xf numFmtId="38" fontId="4" fillId="0" borderId="11" xfId="1" applyFont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 wrapText="1" indent="1"/>
    </xf>
    <xf numFmtId="38" fontId="4" fillId="0" borderId="13" xfId="1" applyFont="1" applyBorder="1" applyAlignment="1">
      <alignment horizontal="right" vertical="center"/>
    </xf>
    <xf numFmtId="38" fontId="4" fillId="0" borderId="14" xfId="1" applyFont="1" applyBorder="1" applyAlignment="1">
      <alignment horizontal="right" vertical="center"/>
    </xf>
    <xf numFmtId="0" fontId="4" fillId="0" borderId="3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10" fillId="0" borderId="0" xfId="0" applyFont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 applyAlignment="1"/>
    <xf numFmtId="0" fontId="10" fillId="0" borderId="14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14" xfId="0" applyFont="1" applyBorder="1" applyAlignment="1">
      <alignment vertical="center"/>
    </xf>
    <xf numFmtId="182" fontId="6" fillId="0" borderId="0" xfId="0" applyNumberFormat="1" applyFont="1" applyFill="1" applyAlignment="1">
      <alignment horizontal="left" vertical="center"/>
    </xf>
    <xf numFmtId="178" fontId="6" fillId="0" borderId="0" xfId="0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181" fontId="6" fillId="0" borderId="0" xfId="0" applyNumberFormat="1" applyFont="1" applyFill="1" applyAlignment="1">
      <alignment horizontal="right" vertical="center"/>
    </xf>
    <xf numFmtId="0" fontId="13" fillId="0" borderId="0" xfId="0" applyFont="1" applyAlignment="1"/>
    <xf numFmtId="38" fontId="10" fillId="0" borderId="14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38" fontId="3" fillId="0" borderId="4" xfId="1" applyFont="1" applyBorder="1" applyAlignment="1">
      <alignment vertical="center"/>
    </xf>
    <xf numFmtId="178" fontId="12" fillId="0" borderId="11" xfId="0" applyNumberFormat="1" applyFont="1" applyFill="1" applyBorder="1" applyAlignment="1">
      <alignment horizontal="center" vertical="center" wrapText="1"/>
    </xf>
    <xf numFmtId="179" fontId="12" fillId="0" borderId="15" xfId="0" applyNumberFormat="1" applyFont="1" applyFill="1" applyBorder="1" applyAlignment="1">
      <alignment horizontal="center" vertical="center" wrapText="1"/>
    </xf>
    <xf numFmtId="179" fontId="12" fillId="0" borderId="7" xfId="0" applyNumberFormat="1" applyFont="1" applyFill="1" applyBorder="1" applyAlignment="1">
      <alignment horizontal="center" vertical="center" wrapText="1"/>
    </xf>
    <xf numFmtId="179" fontId="12" fillId="0" borderId="3" xfId="0" applyNumberFormat="1" applyFont="1" applyFill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81" fontId="10" fillId="0" borderId="0" xfId="0" quotePrefix="1" applyNumberFormat="1" applyFont="1" applyFill="1" applyBorder="1" applyAlignment="1">
      <alignment horizontal="right" vertical="center"/>
    </xf>
    <xf numFmtId="181" fontId="10" fillId="0" borderId="9" xfId="0" quotePrefix="1" applyNumberFormat="1" applyFont="1" applyFill="1" applyBorder="1" applyAlignment="1">
      <alignment horizontal="right" vertical="center"/>
    </xf>
    <xf numFmtId="181" fontId="10" fillId="0" borderId="4" xfId="0" quotePrefix="1" applyNumberFormat="1" applyFont="1" applyFill="1" applyBorder="1" applyAlignment="1">
      <alignment horizontal="right" vertical="center"/>
    </xf>
    <xf numFmtId="181" fontId="10" fillId="0" borderId="0" xfId="0" applyNumberFormat="1" applyFont="1" applyFill="1" applyBorder="1" applyAlignment="1">
      <alignment horizontal="right" vertical="center"/>
    </xf>
    <xf numFmtId="181" fontId="10" fillId="0" borderId="9" xfId="0" applyNumberFormat="1" applyFont="1" applyFill="1" applyBorder="1" applyAlignment="1">
      <alignment horizontal="right" vertical="center"/>
    </xf>
    <xf numFmtId="181" fontId="10" fillId="0" borderId="4" xfId="0" applyNumberFormat="1" applyFont="1" applyFill="1" applyBorder="1" applyAlignment="1">
      <alignment horizontal="right" vertical="center"/>
    </xf>
    <xf numFmtId="181" fontId="10" fillId="0" borderId="11" xfId="0" quotePrefix="1" applyNumberFormat="1" applyFont="1" applyFill="1" applyBorder="1" applyAlignment="1">
      <alignment horizontal="right" vertical="center"/>
    </xf>
    <xf numFmtId="181" fontId="10" fillId="0" borderId="6" xfId="0" quotePrefix="1" applyNumberFormat="1" applyFont="1" applyFill="1" applyBorder="1" applyAlignment="1">
      <alignment horizontal="right" vertical="center"/>
    </xf>
    <xf numFmtId="181" fontId="10" fillId="0" borderId="10" xfId="0" quotePrefix="1" applyNumberFormat="1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178" fontId="12" fillId="0" borderId="0" xfId="0" applyNumberFormat="1" applyFont="1" applyFill="1" applyBorder="1" applyAlignment="1">
      <alignment horizontal="center" vertical="center" wrapText="1"/>
    </xf>
    <xf numFmtId="179" fontId="12" fillId="0" borderId="17" xfId="0" applyNumberFormat="1" applyFont="1" applyFill="1" applyBorder="1" applyAlignment="1">
      <alignment horizontal="center" vertical="center" wrapText="1"/>
    </xf>
    <xf numFmtId="179" fontId="12" fillId="0" borderId="2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178" fontId="12" fillId="0" borderId="2" xfId="0" applyNumberFormat="1" applyFont="1" applyFill="1" applyBorder="1" applyAlignment="1">
      <alignment horizontal="center" vertical="center"/>
    </xf>
    <xf numFmtId="178" fontId="12" fillId="0" borderId="3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distributed" vertical="center" indent="1"/>
    </xf>
    <xf numFmtId="0" fontId="10" fillId="0" borderId="0" xfId="0" applyFont="1" applyFill="1" applyBorder="1" applyAlignment="1">
      <alignment horizontal="distributed" vertical="center" indent="1"/>
    </xf>
    <xf numFmtId="49" fontId="10" fillId="0" borderId="11" xfId="0" applyNumberFormat="1" applyFont="1" applyFill="1" applyBorder="1" applyAlignment="1">
      <alignment horizontal="distributed" vertical="center" indent="1"/>
    </xf>
    <xf numFmtId="181" fontId="10" fillId="0" borderId="11" xfId="0" applyNumberFormat="1" applyFont="1" applyFill="1" applyBorder="1" applyAlignment="1">
      <alignment horizontal="right" vertical="center"/>
    </xf>
    <xf numFmtId="181" fontId="15" fillId="0" borderId="0" xfId="0" quotePrefix="1" applyNumberFormat="1" applyFont="1" applyFill="1" applyBorder="1" applyAlignment="1">
      <alignment horizontal="right" vertical="center"/>
    </xf>
    <xf numFmtId="181" fontId="15" fillId="0" borderId="9" xfId="0" quotePrefix="1" applyNumberFormat="1" applyFont="1" applyFill="1" applyBorder="1" applyAlignment="1">
      <alignment horizontal="right" vertical="center"/>
    </xf>
    <xf numFmtId="181" fontId="15" fillId="0" borderId="4" xfId="0" quotePrefix="1" applyNumberFormat="1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179" fontId="12" fillId="0" borderId="2" xfId="0" applyNumberFormat="1" applyFont="1" applyFill="1" applyBorder="1" applyAlignment="1">
      <alignment horizontal="center" vertical="center"/>
    </xf>
    <xf numFmtId="49" fontId="15" fillId="0" borderId="9" xfId="0" applyNumberFormat="1" applyFont="1" applyFill="1" applyBorder="1" applyAlignment="1">
      <alignment vertical="center"/>
    </xf>
    <xf numFmtId="181" fontId="15" fillId="0" borderId="4" xfId="0" applyNumberFormat="1" applyFont="1" applyFill="1" applyBorder="1" applyAlignment="1">
      <alignment horizontal="right" vertical="center"/>
    </xf>
    <xf numFmtId="181" fontId="15" fillId="0" borderId="9" xfId="0" applyNumberFormat="1" applyFont="1" applyFill="1" applyBorder="1" applyAlignment="1">
      <alignment horizontal="right" vertical="center"/>
    </xf>
    <xf numFmtId="0" fontId="10" fillId="0" borderId="18" xfId="0" applyFont="1" applyBorder="1" applyAlignment="1">
      <alignment horizontal="center" vertical="center" wrapText="1"/>
    </xf>
    <xf numFmtId="38" fontId="4" fillId="0" borderId="11" xfId="0" applyNumberFormat="1" applyFont="1" applyBorder="1" applyAlignment="1">
      <alignment vertical="center"/>
    </xf>
    <xf numFmtId="0" fontId="10" fillId="0" borderId="19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horizontal="right" vertical="center"/>
    </xf>
    <xf numFmtId="38" fontId="4" fillId="0" borderId="14" xfId="0" applyNumberFormat="1" applyFont="1" applyBorder="1" applyAlignment="1">
      <alignment horizontal="right" vertical="center"/>
    </xf>
    <xf numFmtId="38" fontId="3" fillId="0" borderId="0" xfId="0" applyNumberFormat="1" applyFont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2" xfId="0" applyNumberFormat="1" applyFont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0" xfId="1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38" fontId="4" fillId="0" borderId="13" xfId="1" applyFont="1" applyFill="1" applyBorder="1" applyAlignment="1">
      <alignment horizontal="right" vertical="center"/>
    </xf>
    <xf numFmtId="38" fontId="4" fillId="0" borderId="14" xfId="1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distributed" vertical="center" indent="1"/>
    </xf>
    <xf numFmtId="38" fontId="4" fillId="0" borderId="11" xfId="1" applyFont="1" applyFill="1" applyBorder="1" applyAlignment="1">
      <alignment horizontal="right" vertical="center"/>
    </xf>
    <xf numFmtId="38" fontId="8" fillId="0" borderId="0" xfId="0" applyNumberFormat="1" applyFont="1" applyAlignment="1">
      <alignment horizontal="right"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distributed" vertical="center" indent="1"/>
    </xf>
    <xf numFmtId="38" fontId="3" fillId="0" borderId="0" xfId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0" fontId="10" fillId="0" borderId="0" xfId="0" applyFont="1" applyFill="1"/>
    <xf numFmtId="178" fontId="12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/>
    </xf>
    <xf numFmtId="181" fontId="10" fillId="0" borderId="10" xfId="0" applyNumberFormat="1" applyFont="1" applyFill="1" applyBorder="1" applyAlignment="1">
      <alignment horizontal="right" vertical="center"/>
    </xf>
    <xf numFmtId="181" fontId="10" fillId="0" borderId="6" xfId="0" applyNumberFormat="1" applyFont="1" applyFill="1" applyBorder="1" applyAlignment="1">
      <alignment horizontal="right" vertical="center"/>
    </xf>
    <xf numFmtId="49" fontId="10" fillId="0" borderId="3" xfId="0" applyNumberFormat="1" applyFont="1" applyFill="1" applyBorder="1" applyAlignment="1">
      <alignment horizontal="distributed" vertical="center" indent="1"/>
    </xf>
    <xf numFmtId="181" fontId="10" fillId="0" borderId="2" xfId="0" quotePrefix="1" applyNumberFormat="1" applyFont="1" applyFill="1" applyBorder="1" applyAlignment="1">
      <alignment horizontal="right" vertical="center"/>
    </xf>
    <xf numFmtId="181" fontId="10" fillId="0" borderId="3" xfId="0" quotePrefix="1" applyNumberFormat="1" applyFont="1" applyFill="1" applyBorder="1" applyAlignment="1">
      <alignment horizontal="right" vertical="center"/>
    </xf>
    <xf numFmtId="181" fontId="10" fillId="0" borderId="2" xfId="0" applyNumberFormat="1" applyFont="1" applyFill="1" applyBorder="1" applyAlignment="1">
      <alignment horizontal="right" vertical="center"/>
    </xf>
    <xf numFmtId="181" fontId="10" fillId="0" borderId="1" xfId="0" applyNumberFormat="1" applyFont="1" applyFill="1" applyBorder="1" applyAlignment="1">
      <alignment horizontal="right" vertical="center"/>
    </xf>
    <xf numFmtId="181" fontId="10" fillId="0" borderId="3" xfId="0" applyNumberFormat="1" applyFont="1" applyFill="1" applyBorder="1" applyAlignment="1">
      <alignment horizontal="right" vertical="center"/>
    </xf>
    <xf numFmtId="181" fontId="10" fillId="0" borderId="1" xfId="0" quotePrefix="1" applyNumberFormat="1" applyFont="1" applyFill="1" applyBorder="1" applyAlignment="1">
      <alignment horizontal="right" vertical="center"/>
    </xf>
    <xf numFmtId="0" fontId="16" fillId="0" borderId="0" xfId="2"/>
    <xf numFmtId="0" fontId="16" fillId="0" borderId="0" xfId="2" applyAlignment="1">
      <alignment horizontal="center" vertical="center"/>
    </xf>
    <xf numFmtId="0" fontId="10" fillId="0" borderId="14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distributed" vertical="center" indent="1"/>
    </xf>
    <xf numFmtId="0" fontId="4" fillId="0" borderId="6" xfId="0" applyFont="1" applyFill="1" applyBorder="1" applyAlignment="1">
      <alignment horizontal="distributed" vertical="center" indent="1"/>
    </xf>
    <xf numFmtId="0" fontId="4" fillId="0" borderId="22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Fill="1" applyBorder="1" applyAlignment="1">
      <alignment horizontal="distributed" vertical="center" indent="1"/>
    </xf>
    <xf numFmtId="0" fontId="4" fillId="0" borderId="1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177" fontId="10" fillId="0" borderId="6" xfId="0" applyNumberFormat="1" applyFont="1" applyFill="1" applyBorder="1" applyAlignment="1">
      <alignment horizontal="center" vertical="center"/>
    </xf>
    <xf numFmtId="178" fontId="10" fillId="0" borderId="7" xfId="0" applyNumberFormat="1" applyFont="1" applyFill="1" applyBorder="1" applyAlignment="1">
      <alignment horizontal="center" vertical="center"/>
    </xf>
    <xf numFmtId="178" fontId="10" fillId="0" borderId="16" xfId="0" applyNumberFormat="1" applyFont="1" applyFill="1" applyBorder="1" applyAlignment="1">
      <alignment horizontal="center" vertical="center"/>
    </xf>
    <xf numFmtId="181" fontId="12" fillId="0" borderId="7" xfId="0" applyNumberFormat="1" applyFont="1" applyFill="1" applyBorder="1" applyAlignment="1">
      <alignment horizontal="distributed" vertical="center" wrapText="1" indent="1"/>
    </xf>
    <xf numFmtId="181" fontId="12" fillId="0" borderId="16" xfId="0" applyNumberFormat="1" applyFont="1" applyFill="1" applyBorder="1" applyAlignment="1">
      <alignment horizontal="distributed" vertical="center" indent="1"/>
    </xf>
    <xf numFmtId="180" fontId="10" fillId="0" borderId="8" xfId="0" applyNumberFormat="1" applyFont="1" applyFill="1" applyBorder="1" applyAlignment="1">
      <alignment horizontal="center" vertical="center"/>
    </xf>
    <xf numFmtId="180" fontId="10" fillId="0" borderId="7" xfId="0" applyNumberFormat="1" applyFont="1" applyFill="1" applyBorder="1" applyAlignment="1">
      <alignment horizontal="center" vertical="center"/>
    </xf>
    <xf numFmtId="181" fontId="10" fillId="0" borderId="7" xfId="0" applyNumberFormat="1" applyFont="1" applyFill="1" applyBorder="1" applyAlignment="1">
      <alignment horizontal="center" vertical="center" wrapText="1"/>
    </xf>
    <xf numFmtId="181" fontId="10" fillId="0" borderId="8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181" fontId="10" fillId="0" borderId="7" xfId="0" applyNumberFormat="1" applyFont="1" applyFill="1" applyBorder="1" applyAlignment="1">
      <alignment horizontal="center" vertical="center"/>
    </xf>
    <xf numFmtId="181" fontId="10" fillId="0" borderId="16" xfId="0" applyNumberFormat="1" applyFont="1" applyFill="1" applyBorder="1" applyAlignment="1">
      <alignment horizontal="center" vertical="center"/>
    </xf>
    <xf numFmtId="180" fontId="12" fillId="0" borderId="8" xfId="0" applyNumberFormat="1" applyFont="1" applyFill="1" applyBorder="1" applyAlignment="1">
      <alignment horizontal="center" vertical="center" wrapText="1"/>
    </xf>
    <xf numFmtId="180" fontId="12" fillId="0" borderId="8" xfId="0" applyNumberFormat="1" applyFont="1" applyFill="1" applyBorder="1" applyAlignment="1">
      <alignment horizontal="center" vertical="center"/>
    </xf>
    <xf numFmtId="181" fontId="12" fillId="0" borderId="7" xfId="0" applyNumberFormat="1" applyFont="1" applyFill="1" applyBorder="1" applyAlignment="1">
      <alignment horizontal="center" vertical="center" wrapText="1"/>
    </xf>
    <xf numFmtId="181" fontId="12" fillId="0" borderId="16" xfId="0" applyNumberFormat="1" applyFont="1" applyFill="1" applyBorder="1" applyAlignment="1">
      <alignment horizontal="center" vertical="center"/>
    </xf>
    <xf numFmtId="180" fontId="10" fillId="0" borderId="16" xfId="0" applyNumberFormat="1" applyFont="1" applyFill="1" applyBorder="1" applyAlignment="1">
      <alignment horizontal="center" vertical="center"/>
    </xf>
    <xf numFmtId="180" fontId="10" fillId="0" borderId="7" xfId="0" applyNumberFormat="1" applyFont="1" applyFill="1" applyBorder="1" applyAlignment="1">
      <alignment horizontal="center" vertical="center" wrapText="1"/>
    </xf>
    <xf numFmtId="0" fontId="10" fillId="0" borderId="11" xfId="0" applyFont="1" applyBorder="1" applyAlignment="1">
      <alignment horizontal="right"/>
    </xf>
    <xf numFmtId="180" fontId="10" fillId="0" borderId="8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23</xdr:row>
      <xdr:rowOff>19050</xdr:rowOff>
    </xdr:from>
    <xdr:to>
      <xdr:col>1</xdr:col>
      <xdr:colOff>0</xdr:colOff>
      <xdr:row>39</xdr:row>
      <xdr:rowOff>161925</xdr:rowOff>
    </xdr:to>
    <xdr:sp macro="" textlink="">
      <xdr:nvSpPr>
        <xdr:cNvPr id="7169" name="Line 1"/>
        <xdr:cNvSpPr>
          <a:spLocks noChangeShapeType="1"/>
        </xdr:cNvSpPr>
      </xdr:nvSpPr>
      <xdr:spPr bwMode="auto">
        <a:xfrm>
          <a:off x="2428875" y="5114925"/>
          <a:ext cx="0" cy="3648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104775</xdr:rowOff>
    </xdr:from>
    <xdr:to>
      <xdr:col>1</xdr:col>
      <xdr:colOff>0</xdr:colOff>
      <xdr:row>31</xdr:row>
      <xdr:rowOff>104775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2428875" y="5857875"/>
          <a:ext cx="0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9</xdr:row>
      <xdr:rowOff>19050</xdr:rowOff>
    </xdr:from>
    <xdr:to>
      <xdr:col>1</xdr:col>
      <xdr:colOff>0</xdr:colOff>
      <xdr:row>21</xdr:row>
      <xdr:rowOff>0</xdr:rowOff>
    </xdr:to>
    <xdr:sp macro="" textlink="">
      <xdr:nvSpPr>
        <xdr:cNvPr id="7171" name="Line 3"/>
        <xdr:cNvSpPr>
          <a:spLocks noChangeShapeType="1"/>
        </xdr:cNvSpPr>
      </xdr:nvSpPr>
      <xdr:spPr bwMode="auto">
        <a:xfrm>
          <a:off x="2428875" y="1838325"/>
          <a:ext cx="0" cy="27241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104775</xdr:rowOff>
    </xdr:from>
    <xdr:to>
      <xdr:col>1</xdr:col>
      <xdr:colOff>0</xdr:colOff>
      <xdr:row>16</xdr:row>
      <xdr:rowOff>104775</xdr:rowOff>
    </xdr:to>
    <xdr:sp macro="" textlink="">
      <xdr:nvSpPr>
        <xdr:cNvPr id="7172" name="Text Box 4"/>
        <xdr:cNvSpPr txBox="1">
          <a:spLocks noChangeArrowheads="1"/>
        </xdr:cNvSpPr>
      </xdr:nvSpPr>
      <xdr:spPr bwMode="auto">
        <a:xfrm>
          <a:off x="2428875" y="2609850"/>
          <a:ext cx="0" cy="91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19050</xdr:rowOff>
    </xdr:from>
    <xdr:to>
      <xdr:col>1</xdr:col>
      <xdr:colOff>0</xdr:colOff>
      <xdr:row>27</xdr:row>
      <xdr:rowOff>161925</xdr:rowOff>
    </xdr:to>
    <xdr:sp macro="" textlink="">
      <xdr:nvSpPr>
        <xdr:cNvPr id="10241" name="Line 1"/>
        <xdr:cNvSpPr>
          <a:spLocks noChangeShapeType="1"/>
        </xdr:cNvSpPr>
      </xdr:nvSpPr>
      <xdr:spPr bwMode="auto">
        <a:xfrm>
          <a:off x="2676525" y="1838325"/>
          <a:ext cx="0" cy="408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12</xdr:row>
      <xdr:rowOff>104775</xdr:rowOff>
    </xdr:from>
    <xdr:to>
      <xdr:col>1</xdr:col>
      <xdr:colOff>0</xdr:colOff>
      <xdr:row>17</xdr:row>
      <xdr:rowOff>104775</xdr:rowOff>
    </xdr:to>
    <xdr:sp macro="" textlink="">
      <xdr:nvSpPr>
        <xdr:cNvPr id="10242" name="Text Box 2"/>
        <xdr:cNvSpPr txBox="1">
          <a:spLocks noChangeArrowheads="1"/>
        </xdr:cNvSpPr>
      </xdr:nvSpPr>
      <xdr:spPr bwMode="auto">
        <a:xfrm>
          <a:off x="2676525" y="2581275"/>
          <a:ext cx="0" cy="1095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43" name="Line 3"/>
        <xdr:cNvSpPr>
          <a:spLocks noChangeShapeType="1"/>
        </xdr:cNvSpPr>
      </xdr:nvSpPr>
      <xdr:spPr bwMode="auto">
        <a:xfrm>
          <a:off x="2676525" y="128587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0</xdr:rowOff>
    </xdr:from>
    <xdr:to>
      <xdr:col>1</xdr:col>
      <xdr:colOff>0</xdr:colOff>
      <xdr:row>7</xdr:row>
      <xdr:rowOff>0</xdr:rowOff>
    </xdr:to>
    <xdr:sp macro="" textlink="">
      <xdr:nvSpPr>
        <xdr:cNvPr id="10244" name="Text Box 4"/>
        <xdr:cNvSpPr txBox="1">
          <a:spLocks noChangeArrowheads="1"/>
        </xdr:cNvSpPr>
      </xdr:nvSpPr>
      <xdr:spPr bwMode="auto">
        <a:xfrm>
          <a:off x="2676525" y="128587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147" name="Line 3"/>
        <xdr:cNvSpPr>
          <a:spLocks noChangeShapeType="1"/>
        </xdr:cNvSpPr>
      </xdr:nvSpPr>
      <xdr:spPr bwMode="auto">
        <a:xfrm>
          <a:off x="2409825" y="57150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6148" name="Text Box 4"/>
        <xdr:cNvSpPr txBox="1">
          <a:spLocks noChangeArrowheads="1"/>
        </xdr:cNvSpPr>
      </xdr:nvSpPr>
      <xdr:spPr bwMode="auto">
        <a:xfrm>
          <a:off x="2409825" y="57150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1265" name="Line 1"/>
        <xdr:cNvSpPr>
          <a:spLocks noChangeShapeType="1"/>
        </xdr:cNvSpPr>
      </xdr:nvSpPr>
      <xdr:spPr bwMode="auto">
        <a:xfrm>
          <a:off x="2724150" y="57245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11266" name="Text Box 2"/>
        <xdr:cNvSpPr txBox="1">
          <a:spLocks noChangeArrowheads="1"/>
        </xdr:cNvSpPr>
      </xdr:nvSpPr>
      <xdr:spPr bwMode="auto">
        <a:xfrm>
          <a:off x="2724150" y="57245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統計おのみち　平成18年（2006年）版と同じ数字</a:t>
          </a:r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1</xdr:col>
      <xdr:colOff>0</xdr:colOff>
      <xdr:row>6</xdr:row>
      <xdr:rowOff>304800</xdr:rowOff>
    </xdr:to>
    <xdr:sp macro="" textlink="">
      <xdr:nvSpPr>
        <xdr:cNvPr id="9217" name="Line 1"/>
        <xdr:cNvSpPr>
          <a:spLocks noChangeShapeType="1"/>
        </xdr:cNvSpPr>
      </xdr:nvSpPr>
      <xdr:spPr bwMode="auto">
        <a:xfrm>
          <a:off x="9525" y="1000125"/>
          <a:ext cx="2628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38100</xdr:rowOff>
    </xdr:from>
    <xdr:to>
      <xdr:col>1</xdr:col>
      <xdr:colOff>0</xdr:colOff>
      <xdr:row>6</xdr:row>
      <xdr:rowOff>304800</xdr:rowOff>
    </xdr:to>
    <xdr:sp macro="" textlink="">
      <xdr:nvSpPr>
        <xdr:cNvPr id="12289" name="Line 1"/>
        <xdr:cNvSpPr>
          <a:spLocks noChangeShapeType="1"/>
        </xdr:cNvSpPr>
      </xdr:nvSpPr>
      <xdr:spPr bwMode="auto">
        <a:xfrm>
          <a:off x="9525" y="1000125"/>
          <a:ext cx="2628900" cy="657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GridLines="0" workbookViewId="0">
      <selection activeCell="C5" sqref="C5"/>
    </sheetView>
  </sheetViews>
  <sheetFormatPr defaultRowHeight="13.5"/>
  <cols>
    <col min="3" max="3" width="47.25" customWidth="1"/>
  </cols>
  <sheetData>
    <row r="1" spans="1:3">
      <c r="A1" t="s">
        <v>227</v>
      </c>
    </row>
    <row r="3" spans="1:3">
      <c r="B3" t="s">
        <v>222</v>
      </c>
    </row>
    <row r="5" spans="1:3">
      <c r="C5" s="154" t="s">
        <v>223</v>
      </c>
    </row>
    <row r="7" spans="1:3">
      <c r="C7" s="154" t="s">
        <v>224</v>
      </c>
    </row>
    <row r="9" spans="1:3">
      <c r="C9" s="154" t="s">
        <v>225</v>
      </c>
    </row>
    <row r="11" spans="1:3">
      <c r="C11" s="154" t="s">
        <v>226</v>
      </c>
    </row>
    <row r="18" spans="3:3">
      <c r="C18" s="154"/>
    </row>
  </sheetData>
  <phoneticPr fontId="2"/>
  <hyperlinks>
    <hyperlink ref="C5" location="'1-1．産業別事業所数及び従業者数'!A1" display="1.　産業別事業所数及び従業者数"/>
    <hyperlink ref="C7" location="'1-2．産業別事業所数及び従業者数'!A1" display="2.　産業別（大分類）事業所数及び従業者数"/>
    <hyperlink ref="C9" location="'3.産業別（大分類）町丁別事業所数及び従業者数 '!A1" display="3.　産業別（大分類）町丁別事業所数及び従業者数"/>
    <hyperlink ref="C11" location="'4-1.産業別・従業者規模別事業所数及び従業者数（民営）'!A1" display="4.　産業別・従業者規模別事業所数及び従業者数（民営）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activeCell="B4" sqref="B4"/>
    </sheetView>
  </sheetViews>
  <sheetFormatPr defaultRowHeight="13.5"/>
  <cols>
    <col min="1" max="1" width="31.875" style="14" customWidth="1"/>
    <col min="2" max="5" width="15.625" style="14" customWidth="1"/>
    <col min="6" max="16384" width="9" style="14"/>
  </cols>
  <sheetData>
    <row r="1" spans="1:7" s="67" customFormat="1">
      <c r="A1" s="66" t="s">
        <v>32</v>
      </c>
      <c r="B1" s="66"/>
      <c r="C1" s="66"/>
      <c r="G1" s="155" t="s">
        <v>228</v>
      </c>
    </row>
    <row r="2" spans="1:7">
      <c r="A2" s="6"/>
      <c r="B2" s="6"/>
      <c r="C2" s="6"/>
    </row>
    <row r="3" spans="1:7" s="50" customFormat="1" ht="22.5" customHeight="1">
      <c r="A3" s="161" t="s">
        <v>119</v>
      </c>
      <c r="B3" s="161"/>
      <c r="C3" s="161"/>
      <c r="D3" s="161"/>
      <c r="E3" s="161"/>
      <c r="F3" s="161"/>
    </row>
    <row r="4" spans="1:7">
      <c r="A4" s="16"/>
    </row>
    <row r="5" spans="1:7">
      <c r="A5" s="16"/>
    </row>
    <row r="6" spans="1:7">
      <c r="B6" s="36"/>
    </row>
    <row r="7" spans="1:7" s="67" customFormat="1" ht="12.75" thickBot="1">
      <c r="A7" s="67" t="s">
        <v>27</v>
      </c>
      <c r="B7" s="156"/>
      <c r="C7" s="156"/>
      <c r="E7" s="37" t="s">
        <v>87</v>
      </c>
    </row>
    <row r="8" spans="1:7" ht="21" customHeight="1">
      <c r="A8" s="162" t="s">
        <v>0</v>
      </c>
      <c r="B8" s="163" t="s">
        <v>30</v>
      </c>
      <c r="C8" s="163"/>
      <c r="D8" s="163" t="s">
        <v>31</v>
      </c>
      <c r="E8" s="163"/>
    </row>
    <row r="9" spans="1:7" ht="21" customHeight="1">
      <c r="A9" s="158"/>
      <c r="B9" s="38" t="s">
        <v>1</v>
      </c>
      <c r="C9" s="38" t="s">
        <v>2</v>
      </c>
      <c r="D9" s="38" t="s">
        <v>1</v>
      </c>
      <c r="E9" s="38" t="s">
        <v>2</v>
      </c>
    </row>
    <row r="10" spans="1:7" s="2" customFormat="1" ht="18" customHeight="1">
      <c r="A10" s="3" t="s">
        <v>3</v>
      </c>
      <c r="B10" s="4">
        <v>9969</v>
      </c>
      <c r="C10" s="5">
        <v>69192</v>
      </c>
      <c r="D10" s="5">
        <v>9181</v>
      </c>
      <c r="E10" s="5">
        <v>64286</v>
      </c>
    </row>
    <row r="11" spans="1:7" ht="18" customHeight="1">
      <c r="A11" s="27" t="s">
        <v>4</v>
      </c>
      <c r="B11" s="39">
        <v>21</v>
      </c>
      <c r="C11" s="40">
        <v>202</v>
      </c>
      <c r="D11" s="40">
        <v>19</v>
      </c>
      <c r="E11" s="40">
        <v>169</v>
      </c>
    </row>
    <row r="12" spans="1:7" ht="18" customHeight="1">
      <c r="A12" s="27" t="s">
        <v>5</v>
      </c>
      <c r="B12" s="41">
        <v>1</v>
      </c>
      <c r="C12" s="42">
        <v>1</v>
      </c>
      <c r="D12" s="42" t="s">
        <v>88</v>
      </c>
      <c r="E12" s="42" t="s">
        <v>88</v>
      </c>
    </row>
    <row r="13" spans="1:7" ht="18" customHeight="1">
      <c r="A13" s="27" t="s">
        <v>6</v>
      </c>
      <c r="B13" s="41">
        <v>846</v>
      </c>
      <c r="C13" s="40">
        <v>6264</v>
      </c>
      <c r="D13" s="42">
        <v>815</v>
      </c>
      <c r="E13" s="40">
        <v>5854</v>
      </c>
    </row>
    <row r="14" spans="1:7" ht="18" customHeight="1">
      <c r="A14" s="27" t="s">
        <v>7</v>
      </c>
      <c r="B14" s="39">
        <v>1081</v>
      </c>
      <c r="C14" s="40">
        <v>17413</v>
      </c>
      <c r="D14" s="40">
        <v>913</v>
      </c>
      <c r="E14" s="40">
        <v>14569</v>
      </c>
    </row>
    <row r="15" spans="1:7" ht="18" customHeight="1">
      <c r="A15" s="27" t="s">
        <v>8</v>
      </c>
      <c r="B15" s="39">
        <v>12</v>
      </c>
      <c r="C15" s="40">
        <v>494</v>
      </c>
      <c r="D15" s="40">
        <v>13</v>
      </c>
      <c r="E15" s="40">
        <v>537</v>
      </c>
    </row>
    <row r="16" spans="1:7" ht="18" customHeight="1">
      <c r="A16" s="27" t="s">
        <v>33</v>
      </c>
      <c r="B16" s="39">
        <v>271</v>
      </c>
      <c r="C16" s="40">
        <v>3728</v>
      </c>
      <c r="D16" s="40">
        <v>282</v>
      </c>
      <c r="E16" s="40">
        <v>3330</v>
      </c>
    </row>
    <row r="17" spans="1:5" ht="18" customHeight="1">
      <c r="A17" s="27" t="s">
        <v>9</v>
      </c>
      <c r="B17" s="39">
        <v>4405</v>
      </c>
      <c r="C17" s="40">
        <v>20233</v>
      </c>
      <c r="D17" s="40">
        <v>3916</v>
      </c>
      <c r="E17" s="40">
        <v>18833</v>
      </c>
    </row>
    <row r="18" spans="1:5" ht="18" customHeight="1">
      <c r="A18" s="27" t="s">
        <v>10</v>
      </c>
      <c r="B18" s="39">
        <v>136</v>
      </c>
      <c r="C18" s="40">
        <v>1341</v>
      </c>
      <c r="D18" s="40">
        <v>132</v>
      </c>
      <c r="E18" s="40">
        <v>1135</v>
      </c>
    </row>
    <row r="19" spans="1:5" ht="18" customHeight="1">
      <c r="A19" s="27" t="s">
        <v>11</v>
      </c>
      <c r="B19" s="39">
        <v>364</v>
      </c>
      <c r="C19" s="40">
        <v>562</v>
      </c>
      <c r="D19" s="40">
        <v>384</v>
      </c>
      <c r="E19" s="40">
        <v>645</v>
      </c>
    </row>
    <row r="20" spans="1:5" ht="18" customHeight="1">
      <c r="A20" s="27" t="s">
        <v>12</v>
      </c>
      <c r="B20" s="39">
        <v>2741</v>
      </c>
      <c r="C20" s="40">
        <v>16953</v>
      </c>
      <c r="D20" s="40">
        <v>2626</v>
      </c>
      <c r="E20" s="40">
        <v>17291</v>
      </c>
    </row>
    <row r="21" spans="1:5" ht="18" customHeight="1">
      <c r="A21" s="43" t="s">
        <v>13</v>
      </c>
      <c r="B21" s="44">
        <v>91</v>
      </c>
      <c r="C21" s="45">
        <v>2001</v>
      </c>
      <c r="D21" s="45">
        <v>81</v>
      </c>
      <c r="E21" s="45">
        <v>1923</v>
      </c>
    </row>
    <row r="22" spans="1:5" ht="21" customHeight="1">
      <c r="A22" s="157" t="s">
        <v>0</v>
      </c>
      <c r="B22" s="159" t="s">
        <v>19</v>
      </c>
      <c r="C22" s="160"/>
    </row>
    <row r="23" spans="1:5" ht="21" customHeight="1">
      <c r="A23" s="158"/>
      <c r="B23" s="38" t="s">
        <v>1</v>
      </c>
      <c r="C23" s="19" t="s">
        <v>2</v>
      </c>
    </row>
    <row r="24" spans="1:5" s="2" customFormat="1" ht="17.25" customHeight="1">
      <c r="A24" s="3" t="s">
        <v>3</v>
      </c>
      <c r="B24" s="4">
        <f>SUM(B25:B40)</f>
        <v>8448</v>
      </c>
      <c r="C24" s="5">
        <f>SUM(C25:C40)</f>
        <v>62146</v>
      </c>
    </row>
    <row r="25" spans="1:5" ht="17.25" customHeight="1">
      <c r="A25" s="27" t="s">
        <v>17</v>
      </c>
      <c r="B25" s="39">
        <v>22</v>
      </c>
      <c r="C25" s="40">
        <v>219</v>
      </c>
    </row>
    <row r="26" spans="1:5" ht="17.25" customHeight="1">
      <c r="A26" s="27" t="s">
        <v>5</v>
      </c>
      <c r="B26" s="41" t="s">
        <v>88</v>
      </c>
      <c r="C26" s="42" t="s">
        <v>88</v>
      </c>
    </row>
    <row r="27" spans="1:5" ht="17.25" customHeight="1">
      <c r="A27" s="27" t="s">
        <v>6</v>
      </c>
      <c r="B27" s="41">
        <v>720</v>
      </c>
      <c r="C27" s="40">
        <v>5075</v>
      </c>
    </row>
    <row r="28" spans="1:5" ht="17.25" customHeight="1">
      <c r="A28" s="27" t="s">
        <v>7</v>
      </c>
      <c r="B28" s="39">
        <v>748</v>
      </c>
      <c r="C28" s="40">
        <v>13841</v>
      </c>
    </row>
    <row r="29" spans="1:5" ht="17.25" customHeight="1">
      <c r="A29" s="27" t="s">
        <v>8</v>
      </c>
      <c r="B29" s="39">
        <v>8</v>
      </c>
      <c r="C29" s="40">
        <v>433</v>
      </c>
    </row>
    <row r="30" spans="1:5" ht="17.25" customHeight="1">
      <c r="A30" s="27" t="s">
        <v>20</v>
      </c>
      <c r="B30" s="39">
        <v>30</v>
      </c>
      <c r="C30" s="40">
        <v>178</v>
      </c>
    </row>
    <row r="31" spans="1:5" ht="17.25" customHeight="1">
      <c r="A31" s="27" t="s">
        <v>21</v>
      </c>
      <c r="B31" s="39">
        <v>184</v>
      </c>
      <c r="C31" s="40">
        <v>2586</v>
      </c>
    </row>
    <row r="32" spans="1:5" ht="17.25" customHeight="1">
      <c r="A32" s="27" t="s">
        <v>22</v>
      </c>
      <c r="B32" s="39">
        <v>2620</v>
      </c>
      <c r="C32" s="40">
        <v>14451</v>
      </c>
    </row>
    <row r="33" spans="1:3" ht="17.25" customHeight="1">
      <c r="A33" s="27" t="s">
        <v>10</v>
      </c>
      <c r="B33" s="39">
        <v>103</v>
      </c>
      <c r="C33" s="40">
        <v>1128</v>
      </c>
    </row>
    <row r="34" spans="1:3" ht="17.25" customHeight="1">
      <c r="A34" s="27" t="s">
        <v>11</v>
      </c>
      <c r="B34" s="39">
        <v>487</v>
      </c>
      <c r="C34" s="40">
        <v>763</v>
      </c>
    </row>
    <row r="35" spans="1:3" ht="17.25" customHeight="1">
      <c r="A35" s="27" t="s">
        <v>23</v>
      </c>
      <c r="B35" s="39">
        <v>1006</v>
      </c>
      <c r="C35" s="40">
        <v>4136</v>
      </c>
    </row>
    <row r="36" spans="1:3" ht="17.25" customHeight="1">
      <c r="A36" s="27" t="s">
        <v>24</v>
      </c>
      <c r="B36" s="39">
        <v>489</v>
      </c>
      <c r="C36" s="40">
        <v>7484</v>
      </c>
    </row>
    <row r="37" spans="1:3" ht="17.25" customHeight="1">
      <c r="A37" s="27" t="s">
        <v>25</v>
      </c>
      <c r="B37" s="39">
        <v>349</v>
      </c>
      <c r="C37" s="40">
        <v>2602</v>
      </c>
    </row>
    <row r="38" spans="1:3" ht="17.25" customHeight="1">
      <c r="A38" s="27" t="s">
        <v>26</v>
      </c>
      <c r="B38" s="39">
        <v>100</v>
      </c>
      <c r="C38" s="40">
        <v>1047</v>
      </c>
    </row>
    <row r="39" spans="1:3" ht="17.25" customHeight="1">
      <c r="A39" s="46" t="s">
        <v>29</v>
      </c>
      <c r="B39" s="39">
        <v>1527</v>
      </c>
      <c r="C39" s="40">
        <v>6419</v>
      </c>
    </row>
    <row r="40" spans="1:3" ht="17.25" customHeight="1" thickBot="1">
      <c r="A40" s="47" t="s">
        <v>28</v>
      </c>
      <c r="B40" s="48">
        <v>55</v>
      </c>
      <c r="C40" s="49">
        <v>1784</v>
      </c>
    </row>
    <row r="42" spans="1:3">
      <c r="A42" s="35"/>
    </row>
  </sheetData>
  <mergeCells count="7">
    <mergeCell ref="B7:C7"/>
    <mergeCell ref="A22:A23"/>
    <mergeCell ref="B22:C22"/>
    <mergeCell ref="A3:F3"/>
    <mergeCell ref="A8:A9"/>
    <mergeCell ref="B8:C8"/>
    <mergeCell ref="D8:E8"/>
  </mergeCells>
  <phoneticPr fontId="2"/>
  <hyperlinks>
    <hyperlink ref="G1" location="目次!A1" display="目次!A1"/>
  </hyperlinks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showGridLines="0" tabSelected="1" zoomScaleNormal="100" workbookViewId="0">
      <selection activeCell="D1" sqref="D1"/>
    </sheetView>
  </sheetViews>
  <sheetFormatPr defaultRowHeight="13.5"/>
  <cols>
    <col min="1" max="1" width="35.125" style="14" customWidth="1"/>
    <col min="2" max="3" width="28.125" style="14" customWidth="1"/>
    <col min="4" max="16384" width="9" style="14"/>
  </cols>
  <sheetData>
    <row r="1" spans="1:4" s="67" customFormat="1">
      <c r="A1" s="66"/>
      <c r="B1" s="66"/>
      <c r="C1" s="68" t="s">
        <v>32</v>
      </c>
      <c r="D1" s="155" t="s">
        <v>228</v>
      </c>
    </row>
    <row r="2" spans="1:4">
      <c r="A2" s="6"/>
      <c r="B2" s="6"/>
      <c r="C2" s="6"/>
    </row>
    <row r="3" spans="1:4" s="124" customFormat="1" ht="22.5" customHeight="1">
      <c r="A3" s="161" t="s">
        <v>120</v>
      </c>
      <c r="B3" s="161"/>
      <c r="C3" s="161"/>
    </row>
    <row r="4" spans="1:4">
      <c r="A4" s="16"/>
    </row>
    <row r="5" spans="1:4">
      <c r="A5" s="16"/>
    </row>
    <row r="6" spans="1:4">
      <c r="B6" s="36"/>
    </row>
    <row r="7" spans="1:4" s="67" customFormat="1" ht="12.75" thickBot="1">
      <c r="A7" s="72" t="s">
        <v>27</v>
      </c>
      <c r="B7" s="70"/>
      <c r="C7" s="51" t="s">
        <v>104</v>
      </c>
    </row>
    <row r="8" spans="1:4" ht="21" customHeight="1">
      <c r="A8" s="157" t="s">
        <v>0</v>
      </c>
      <c r="B8" s="159" t="s">
        <v>105</v>
      </c>
      <c r="C8" s="160"/>
    </row>
    <row r="9" spans="1:4" ht="21" customHeight="1">
      <c r="A9" s="158"/>
      <c r="B9" s="38" t="s">
        <v>1</v>
      </c>
      <c r="C9" s="19" t="s">
        <v>2</v>
      </c>
    </row>
    <row r="10" spans="1:4" s="2" customFormat="1" ht="17.25" customHeight="1">
      <c r="A10" s="3" t="s">
        <v>3</v>
      </c>
      <c r="B10" s="126">
        <v>8552</v>
      </c>
      <c r="C10" s="125">
        <v>67249</v>
      </c>
    </row>
    <row r="11" spans="1:4" ht="17.25" customHeight="1">
      <c r="A11" s="27" t="s">
        <v>17</v>
      </c>
      <c r="B11" s="39">
        <v>22</v>
      </c>
      <c r="C11" s="40">
        <v>207</v>
      </c>
    </row>
    <row r="12" spans="1:4" ht="17.25" customHeight="1">
      <c r="A12" s="27" t="s">
        <v>118</v>
      </c>
      <c r="B12" s="41" t="s">
        <v>18</v>
      </c>
      <c r="C12" s="42" t="s">
        <v>18</v>
      </c>
    </row>
    <row r="13" spans="1:4" ht="17.25" customHeight="1">
      <c r="A13" s="27" t="s">
        <v>6</v>
      </c>
      <c r="B13" s="41">
        <v>742</v>
      </c>
      <c r="C13" s="40">
        <v>4917</v>
      </c>
    </row>
    <row r="14" spans="1:4" ht="17.25" customHeight="1">
      <c r="A14" s="27" t="s">
        <v>7</v>
      </c>
      <c r="B14" s="39">
        <v>882</v>
      </c>
      <c r="C14" s="40">
        <v>16543</v>
      </c>
    </row>
    <row r="15" spans="1:4" ht="17.25" customHeight="1">
      <c r="A15" s="27" t="s">
        <v>106</v>
      </c>
      <c r="B15" s="39">
        <v>11</v>
      </c>
      <c r="C15" s="40">
        <v>400</v>
      </c>
    </row>
    <row r="16" spans="1:4" ht="17.25" customHeight="1">
      <c r="A16" s="27" t="s">
        <v>20</v>
      </c>
      <c r="B16" s="39">
        <v>39</v>
      </c>
      <c r="C16" s="40">
        <v>186</v>
      </c>
    </row>
    <row r="17" spans="1:3" ht="17.25" customHeight="1">
      <c r="A17" s="27" t="s">
        <v>107</v>
      </c>
      <c r="B17" s="39">
        <v>231</v>
      </c>
      <c r="C17" s="40">
        <v>3149</v>
      </c>
    </row>
    <row r="18" spans="1:3" ht="17.25" customHeight="1">
      <c r="A18" s="27" t="s">
        <v>108</v>
      </c>
      <c r="B18" s="39">
        <v>2399</v>
      </c>
      <c r="C18" s="40">
        <v>13682</v>
      </c>
    </row>
    <row r="19" spans="1:3" ht="17.25" customHeight="1">
      <c r="A19" s="27" t="s">
        <v>109</v>
      </c>
      <c r="B19" s="39">
        <v>118</v>
      </c>
      <c r="C19" s="40">
        <v>1110</v>
      </c>
    </row>
    <row r="20" spans="1:3" ht="17.25" customHeight="1">
      <c r="A20" s="27" t="s">
        <v>110</v>
      </c>
      <c r="B20" s="39">
        <v>567</v>
      </c>
      <c r="C20" s="40">
        <v>1229</v>
      </c>
    </row>
    <row r="21" spans="1:3" ht="17.25" customHeight="1">
      <c r="A21" s="27" t="s">
        <v>111</v>
      </c>
      <c r="B21" s="39">
        <v>270</v>
      </c>
      <c r="C21" s="40">
        <v>1269</v>
      </c>
    </row>
    <row r="22" spans="1:3" ht="17.25" customHeight="1">
      <c r="A22" s="27" t="s">
        <v>112</v>
      </c>
      <c r="B22" s="39">
        <v>1001</v>
      </c>
      <c r="C22" s="40">
        <v>4927</v>
      </c>
    </row>
    <row r="23" spans="1:3" ht="17.25" customHeight="1">
      <c r="A23" s="27" t="s">
        <v>113</v>
      </c>
      <c r="B23" s="39">
        <v>723</v>
      </c>
      <c r="C23" s="40">
        <v>2184</v>
      </c>
    </row>
    <row r="24" spans="1:3" ht="17.25" customHeight="1">
      <c r="A24" s="27" t="s">
        <v>114</v>
      </c>
      <c r="B24" s="39">
        <v>340</v>
      </c>
      <c r="C24" s="40">
        <v>2607</v>
      </c>
    </row>
    <row r="25" spans="1:3" ht="17.25" customHeight="1">
      <c r="A25" s="27" t="s">
        <v>115</v>
      </c>
      <c r="B25" s="39">
        <v>526</v>
      </c>
      <c r="C25" s="40">
        <v>8477</v>
      </c>
    </row>
    <row r="26" spans="1:3" ht="17.25" customHeight="1">
      <c r="A26" s="27" t="s">
        <v>26</v>
      </c>
      <c r="B26" s="39">
        <v>85</v>
      </c>
      <c r="C26" s="40">
        <v>652</v>
      </c>
    </row>
    <row r="27" spans="1:3" ht="17.25" customHeight="1">
      <c r="A27" s="46" t="s">
        <v>116</v>
      </c>
      <c r="B27" s="39">
        <v>537</v>
      </c>
      <c r="C27" s="40">
        <v>3963</v>
      </c>
    </row>
    <row r="28" spans="1:3" ht="17.25" customHeight="1" thickBot="1">
      <c r="A28" s="47" t="s">
        <v>117</v>
      </c>
      <c r="B28" s="48">
        <v>59</v>
      </c>
      <c r="C28" s="49">
        <v>1747</v>
      </c>
    </row>
    <row r="29" spans="1:3" s="67" customFormat="1" ht="12">
      <c r="A29" s="71" t="s">
        <v>214</v>
      </c>
    </row>
    <row r="30" spans="1:3" s="67" customFormat="1" ht="12">
      <c r="A30" s="67" t="s">
        <v>219</v>
      </c>
    </row>
  </sheetData>
  <mergeCells count="3">
    <mergeCell ref="A8:A9"/>
    <mergeCell ref="B8:C8"/>
    <mergeCell ref="A3:C3"/>
  </mergeCells>
  <phoneticPr fontId="2"/>
  <hyperlinks>
    <hyperlink ref="D1" location="目次!A1" display="目次!A1"/>
  </hyperlinks>
  <pageMargins left="0.39370078740157483" right="0.39370078740157483" top="0.78740157480314965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workbookViewId="0">
      <selection activeCell="J1" sqref="J1"/>
    </sheetView>
  </sheetViews>
  <sheetFormatPr defaultRowHeight="13.5"/>
  <cols>
    <col min="1" max="1" width="31.625" style="14" customWidth="1"/>
    <col min="2" max="9" width="8.125" style="14" customWidth="1"/>
    <col min="10" max="14" width="10.75" style="14" customWidth="1"/>
    <col min="15" max="16384" width="9" style="14"/>
  </cols>
  <sheetData>
    <row r="1" spans="1:10" s="67" customFormat="1">
      <c r="A1" s="66" t="s">
        <v>32</v>
      </c>
      <c r="I1" s="68" t="s">
        <v>32</v>
      </c>
      <c r="J1" s="155" t="s">
        <v>228</v>
      </c>
    </row>
    <row r="2" spans="1:10">
      <c r="B2" s="6"/>
      <c r="C2" s="6"/>
      <c r="D2" s="6"/>
      <c r="E2" s="6"/>
      <c r="I2" s="7"/>
    </row>
    <row r="3" spans="1:10" s="50" customFormat="1" ht="22.5" customHeight="1">
      <c r="A3" s="161" t="s">
        <v>121</v>
      </c>
      <c r="B3" s="161"/>
      <c r="C3" s="161"/>
      <c r="D3" s="161"/>
      <c r="E3" s="161"/>
      <c r="F3" s="161"/>
      <c r="G3" s="161"/>
      <c r="H3" s="161"/>
    </row>
    <row r="4" spans="1:10">
      <c r="A4" s="16"/>
    </row>
    <row r="5" spans="1:10">
      <c r="B5" s="36"/>
    </row>
    <row r="6" spans="1:10" s="67" customFormat="1" ht="12.75" thickBot="1">
      <c r="A6" s="67" t="s">
        <v>27</v>
      </c>
      <c r="B6" s="70"/>
      <c r="C6" s="70"/>
      <c r="D6" s="71"/>
      <c r="E6" s="71"/>
      <c r="F6" s="72"/>
      <c r="G6" s="51"/>
      <c r="H6" s="72"/>
      <c r="I6" s="51" t="s">
        <v>211</v>
      </c>
    </row>
    <row r="7" spans="1:10" ht="18.75" customHeight="1">
      <c r="A7" s="162" t="s">
        <v>0</v>
      </c>
      <c r="B7" s="165" t="s">
        <v>96</v>
      </c>
      <c r="C7" s="166"/>
      <c r="D7" s="166"/>
      <c r="E7" s="167"/>
      <c r="F7" s="160" t="s">
        <v>97</v>
      </c>
      <c r="G7" s="164"/>
      <c r="H7" s="164"/>
      <c r="I7" s="164"/>
    </row>
    <row r="8" spans="1:10" ht="18.75" customHeight="1">
      <c r="A8" s="157"/>
      <c r="B8" s="170" t="s">
        <v>34</v>
      </c>
      <c r="C8" s="171" t="s">
        <v>35</v>
      </c>
      <c r="D8" s="20"/>
      <c r="E8" s="52"/>
      <c r="F8" s="170" t="s">
        <v>34</v>
      </c>
      <c r="G8" s="171" t="s">
        <v>35</v>
      </c>
      <c r="H8" s="20"/>
      <c r="I8" s="20"/>
    </row>
    <row r="9" spans="1:10" ht="18.75" customHeight="1">
      <c r="A9" s="158"/>
      <c r="B9" s="159"/>
      <c r="C9" s="159"/>
      <c r="D9" s="38" t="s">
        <v>14</v>
      </c>
      <c r="E9" s="38" t="s">
        <v>15</v>
      </c>
      <c r="F9" s="159"/>
      <c r="G9" s="159"/>
      <c r="H9" s="38" t="s">
        <v>14</v>
      </c>
      <c r="I9" s="19" t="s">
        <v>15</v>
      </c>
    </row>
    <row r="10" spans="1:10" s="2" customFormat="1" ht="18" customHeight="1">
      <c r="A10" s="3" t="s">
        <v>3</v>
      </c>
      <c r="B10" s="4">
        <f>SUM(B11:B26)</f>
        <v>8448</v>
      </c>
      <c r="C10" s="5">
        <f>SUM(C11:C26)</f>
        <v>62146</v>
      </c>
      <c r="D10" s="8">
        <v>34752</v>
      </c>
      <c r="E10" s="8">
        <v>27394</v>
      </c>
      <c r="F10" s="9">
        <v>8204</v>
      </c>
      <c r="G10" s="9">
        <v>56842</v>
      </c>
      <c r="H10" s="9">
        <v>32024</v>
      </c>
      <c r="I10" s="15">
        <v>24818</v>
      </c>
    </row>
    <row r="11" spans="1:10" ht="18" customHeight="1">
      <c r="A11" s="27" t="s">
        <v>17</v>
      </c>
      <c r="B11" s="39">
        <v>22</v>
      </c>
      <c r="C11" s="40">
        <v>219</v>
      </c>
      <c r="D11" s="40">
        <v>149</v>
      </c>
      <c r="E11" s="40">
        <v>70</v>
      </c>
      <c r="F11" s="54">
        <v>22</v>
      </c>
      <c r="G11" s="54">
        <v>219</v>
      </c>
      <c r="H11" s="54">
        <v>149</v>
      </c>
      <c r="I11" s="26">
        <v>70</v>
      </c>
    </row>
    <row r="12" spans="1:10" ht="18" customHeight="1">
      <c r="A12" s="27" t="s">
        <v>5</v>
      </c>
      <c r="B12" s="41" t="s">
        <v>88</v>
      </c>
      <c r="C12" s="42" t="s">
        <v>88</v>
      </c>
      <c r="D12" s="42" t="s">
        <v>88</v>
      </c>
      <c r="E12" s="42" t="s">
        <v>88</v>
      </c>
      <c r="F12" s="55" t="s">
        <v>88</v>
      </c>
      <c r="G12" s="55" t="s">
        <v>88</v>
      </c>
      <c r="H12" s="55" t="s">
        <v>88</v>
      </c>
      <c r="I12" s="55" t="s">
        <v>88</v>
      </c>
    </row>
    <row r="13" spans="1:10" ht="18" customHeight="1">
      <c r="A13" s="27" t="s">
        <v>6</v>
      </c>
      <c r="B13" s="41">
        <v>720</v>
      </c>
      <c r="C13" s="40">
        <v>5075</v>
      </c>
      <c r="D13" s="40">
        <v>4158</v>
      </c>
      <c r="E13" s="40">
        <v>917</v>
      </c>
      <c r="F13" s="54">
        <v>720</v>
      </c>
      <c r="G13" s="54">
        <v>5075</v>
      </c>
      <c r="H13" s="54">
        <v>4158</v>
      </c>
      <c r="I13" s="54">
        <v>917</v>
      </c>
    </row>
    <row r="14" spans="1:10" ht="18" customHeight="1">
      <c r="A14" s="27" t="s">
        <v>7</v>
      </c>
      <c r="B14" s="39">
        <v>748</v>
      </c>
      <c r="C14" s="40">
        <v>13841</v>
      </c>
      <c r="D14" s="40">
        <v>10380</v>
      </c>
      <c r="E14" s="40">
        <v>3461</v>
      </c>
      <c r="F14" s="54">
        <v>748</v>
      </c>
      <c r="G14" s="54">
        <v>13841</v>
      </c>
      <c r="H14" s="54">
        <v>10380</v>
      </c>
      <c r="I14" s="54">
        <v>3461</v>
      </c>
    </row>
    <row r="15" spans="1:10" ht="18" customHeight="1">
      <c r="A15" s="27" t="s">
        <v>8</v>
      </c>
      <c r="B15" s="39">
        <v>8</v>
      </c>
      <c r="C15" s="40">
        <v>433</v>
      </c>
      <c r="D15" s="40">
        <v>401</v>
      </c>
      <c r="E15" s="40">
        <v>32</v>
      </c>
      <c r="F15" s="54">
        <v>4</v>
      </c>
      <c r="G15" s="54">
        <v>339</v>
      </c>
      <c r="H15" s="54">
        <v>313</v>
      </c>
      <c r="I15" s="54">
        <v>26</v>
      </c>
    </row>
    <row r="16" spans="1:10" ht="18" customHeight="1">
      <c r="A16" s="27" t="s">
        <v>20</v>
      </c>
      <c r="B16" s="39">
        <v>30</v>
      </c>
      <c r="C16" s="40">
        <v>178</v>
      </c>
      <c r="D16" s="40">
        <v>92</v>
      </c>
      <c r="E16" s="40">
        <v>86</v>
      </c>
      <c r="F16" s="54">
        <v>30</v>
      </c>
      <c r="G16" s="54">
        <v>178</v>
      </c>
      <c r="H16" s="54">
        <v>92</v>
      </c>
      <c r="I16" s="54">
        <v>86</v>
      </c>
    </row>
    <row r="17" spans="1:9" ht="18" customHeight="1">
      <c r="A17" s="27" t="s">
        <v>21</v>
      </c>
      <c r="B17" s="39">
        <v>184</v>
      </c>
      <c r="C17" s="40">
        <v>2586</v>
      </c>
      <c r="D17" s="40">
        <v>2120</v>
      </c>
      <c r="E17" s="40">
        <v>466</v>
      </c>
      <c r="F17" s="54">
        <v>179</v>
      </c>
      <c r="G17" s="54">
        <v>2484</v>
      </c>
      <c r="H17" s="54">
        <v>2029</v>
      </c>
      <c r="I17" s="54">
        <v>455</v>
      </c>
    </row>
    <row r="18" spans="1:9" ht="18" customHeight="1">
      <c r="A18" s="27" t="s">
        <v>22</v>
      </c>
      <c r="B18" s="39">
        <v>2620</v>
      </c>
      <c r="C18" s="40">
        <v>14451</v>
      </c>
      <c r="D18" s="40">
        <v>6958</v>
      </c>
      <c r="E18" s="40">
        <v>7493</v>
      </c>
      <c r="F18" s="54">
        <v>2614</v>
      </c>
      <c r="G18" s="54">
        <v>14386</v>
      </c>
      <c r="H18" s="54">
        <v>6951</v>
      </c>
      <c r="I18" s="54">
        <v>7435</v>
      </c>
    </row>
    <row r="19" spans="1:9" ht="18" customHeight="1">
      <c r="A19" s="27" t="s">
        <v>10</v>
      </c>
      <c r="B19" s="39">
        <v>103</v>
      </c>
      <c r="C19" s="40">
        <v>1128</v>
      </c>
      <c r="D19" s="40">
        <v>436</v>
      </c>
      <c r="E19" s="40">
        <v>692</v>
      </c>
      <c r="F19" s="54">
        <v>103</v>
      </c>
      <c r="G19" s="54">
        <v>1128</v>
      </c>
      <c r="H19" s="54">
        <v>436</v>
      </c>
      <c r="I19" s="54">
        <v>692</v>
      </c>
    </row>
    <row r="20" spans="1:9" ht="18" customHeight="1">
      <c r="A20" s="27" t="s">
        <v>11</v>
      </c>
      <c r="B20" s="39">
        <v>487</v>
      </c>
      <c r="C20" s="40">
        <v>763</v>
      </c>
      <c r="D20" s="40">
        <v>448</v>
      </c>
      <c r="E20" s="40">
        <v>315</v>
      </c>
      <c r="F20" s="54">
        <v>485</v>
      </c>
      <c r="G20" s="54">
        <v>756</v>
      </c>
      <c r="H20" s="54">
        <v>445</v>
      </c>
      <c r="I20" s="14">
        <v>311</v>
      </c>
    </row>
    <row r="21" spans="1:9" ht="18" customHeight="1">
      <c r="A21" s="27" t="s">
        <v>23</v>
      </c>
      <c r="B21" s="39">
        <v>1006</v>
      </c>
      <c r="C21" s="40">
        <v>4136</v>
      </c>
      <c r="D21" s="40">
        <v>1401</v>
      </c>
      <c r="E21" s="40">
        <v>2735</v>
      </c>
      <c r="F21" s="54">
        <v>1006</v>
      </c>
      <c r="G21" s="54">
        <v>4136</v>
      </c>
      <c r="H21" s="54">
        <v>1401</v>
      </c>
      <c r="I21" s="54">
        <v>2735</v>
      </c>
    </row>
    <row r="22" spans="1:9" ht="18" customHeight="1">
      <c r="A22" s="27" t="s">
        <v>24</v>
      </c>
      <c r="B22" s="39">
        <v>489</v>
      </c>
      <c r="C22" s="40">
        <v>7484</v>
      </c>
      <c r="D22" s="40">
        <v>1656</v>
      </c>
      <c r="E22" s="40">
        <v>5828</v>
      </c>
      <c r="F22" s="54">
        <v>453</v>
      </c>
      <c r="G22" s="54">
        <v>6143</v>
      </c>
      <c r="H22" s="54">
        <v>1397</v>
      </c>
      <c r="I22" s="54">
        <v>4746</v>
      </c>
    </row>
    <row r="23" spans="1:9" ht="18" customHeight="1">
      <c r="A23" s="27" t="s">
        <v>25</v>
      </c>
      <c r="B23" s="39">
        <v>349</v>
      </c>
      <c r="C23" s="40">
        <v>2602</v>
      </c>
      <c r="D23" s="40">
        <v>1128</v>
      </c>
      <c r="E23" s="40">
        <v>1474</v>
      </c>
      <c r="F23" s="54">
        <v>238</v>
      </c>
      <c r="G23" s="54">
        <v>843</v>
      </c>
      <c r="H23" s="54">
        <v>333</v>
      </c>
      <c r="I23" s="54">
        <v>510</v>
      </c>
    </row>
    <row r="24" spans="1:9" ht="18" customHeight="1">
      <c r="A24" s="27" t="s">
        <v>26</v>
      </c>
      <c r="B24" s="39">
        <v>100</v>
      </c>
      <c r="C24" s="40">
        <v>1047</v>
      </c>
      <c r="D24" s="40">
        <v>695</v>
      </c>
      <c r="E24" s="40">
        <v>352</v>
      </c>
      <c r="F24" s="54">
        <v>100</v>
      </c>
      <c r="G24" s="54">
        <v>1047</v>
      </c>
      <c r="H24" s="54">
        <v>695</v>
      </c>
      <c r="I24" s="54">
        <v>352</v>
      </c>
    </row>
    <row r="25" spans="1:9" ht="18" customHeight="1">
      <c r="A25" s="46" t="s">
        <v>29</v>
      </c>
      <c r="B25" s="39">
        <v>1527</v>
      </c>
      <c r="C25" s="40">
        <v>6419</v>
      </c>
      <c r="D25" s="40">
        <v>3368</v>
      </c>
      <c r="E25" s="40">
        <v>3051</v>
      </c>
      <c r="F25" s="54">
        <v>1502</v>
      </c>
      <c r="G25" s="54">
        <v>6267</v>
      </c>
      <c r="H25" s="54">
        <v>3245</v>
      </c>
      <c r="I25" s="54">
        <v>3022</v>
      </c>
    </row>
    <row r="26" spans="1:9" ht="18" customHeight="1">
      <c r="A26" s="56" t="s">
        <v>28</v>
      </c>
      <c r="B26" s="44">
        <v>55</v>
      </c>
      <c r="C26" s="45">
        <v>1784</v>
      </c>
      <c r="D26" s="45">
        <v>1362</v>
      </c>
      <c r="E26" s="45">
        <v>422</v>
      </c>
      <c r="F26" s="57" t="s">
        <v>88</v>
      </c>
      <c r="G26" s="57" t="s">
        <v>88</v>
      </c>
      <c r="H26" s="57" t="s">
        <v>88</v>
      </c>
      <c r="I26" s="57" t="s">
        <v>88</v>
      </c>
    </row>
    <row r="27" spans="1:9" ht="18.75" customHeight="1">
      <c r="A27" s="157" t="s">
        <v>0</v>
      </c>
      <c r="B27" s="168" t="s">
        <v>16</v>
      </c>
      <c r="C27" s="169"/>
      <c r="D27" s="169"/>
      <c r="E27" s="169"/>
      <c r="F27" s="172"/>
      <c r="G27" s="173"/>
      <c r="H27" s="58"/>
      <c r="I27" s="58"/>
    </row>
    <row r="28" spans="1:9" ht="18.75" customHeight="1">
      <c r="A28" s="157"/>
      <c r="B28" s="170" t="s">
        <v>34</v>
      </c>
      <c r="C28" s="171" t="s">
        <v>35</v>
      </c>
      <c r="D28" s="20"/>
      <c r="E28" s="20"/>
      <c r="F28" s="58"/>
      <c r="G28" s="58"/>
      <c r="H28" s="58"/>
      <c r="I28" s="58"/>
    </row>
    <row r="29" spans="1:9" s="16" customFormat="1" ht="18.75" customHeight="1">
      <c r="A29" s="158"/>
      <c r="B29" s="159"/>
      <c r="C29" s="159"/>
      <c r="D29" s="38" t="s">
        <v>14</v>
      </c>
      <c r="E29" s="19" t="s">
        <v>15</v>
      </c>
      <c r="F29" s="53"/>
      <c r="G29" s="53"/>
      <c r="H29" s="53"/>
      <c r="I29" s="53"/>
    </row>
    <row r="30" spans="1:9" s="50" customFormat="1" ht="18" customHeight="1">
      <c r="A30" s="3" t="s">
        <v>3</v>
      </c>
      <c r="B30" s="10">
        <v>244</v>
      </c>
      <c r="C30" s="11">
        <v>5304</v>
      </c>
      <c r="D30" s="11">
        <v>2728</v>
      </c>
      <c r="E30" s="11">
        <v>2576</v>
      </c>
    </row>
    <row r="31" spans="1:9" ht="18" customHeight="1">
      <c r="A31" s="27" t="s">
        <v>17</v>
      </c>
      <c r="B31" s="59" t="s">
        <v>89</v>
      </c>
      <c r="C31" s="60" t="s">
        <v>89</v>
      </c>
      <c r="D31" s="60" t="s">
        <v>89</v>
      </c>
      <c r="E31" s="60" t="s">
        <v>89</v>
      </c>
    </row>
    <row r="32" spans="1:9" ht="18" customHeight="1">
      <c r="A32" s="27" t="s">
        <v>5</v>
      </c>
      <c r="B32" s="59" t="s">
        <v>88</v>
      </c>
      <c r="C32" s="60" t="s">
        <v>88</v>
      </c>
      <c r="D32" s="60" t="s">
        <v>88</v>
      </c>
      <c r="E32" s="60" t="s">
        <v>88</v>
      </c>
    </row>
    <row r="33" spans="1:5" ht="18" customHeight="1">
      <c r="A33" s="27" t="s">
        <v>6</v>
      </c>
      <c r="B33" s="59" t="s">
        <v>90</v>
      </c>
      <c r="C33" s="60" t="s">
        <v>90</v>
      </c>
      <c r="D33" s="60" t="s">
        <v>90</v>
      </c>
      <c r="E33" s="60" t="s">
        <v>90</v>
      </c>
    </row>
    <row r="34" spans="1:5" ht="18" customHeight="1">
      <c r="A34" s="27" t="s">
        <v>7</v>
      </c>
      <c r="B34" s="59" t="s">
        <v>91</v>
      </c>
      <c r="C34" s="60" t="s">
        <v>91</v>
      </c>
      <c r="D34" s="60" t="s">
        <v>91</v>
      </c>
      <c r="E34" s="60" t="s">
        <v>91</v>
      </c>
    </row>
    <row r="35" spans="1:5" ht="18" customHeight="1">
      <c r="A35" s="27" t="s">
        <v>8</v>
      </c>
      <c r="B35" s="59">
        <v>4</v>
      </c>
      <c r="C35" s="60">
        <v>94</v>
      </c>
      <c r="D35" s="60">
        <v>88</v>
      </c>
      <c r="E35" s="60">
        <v>6</v>
      </c>
    </row>
    <row r="36" spans="1:5" ht="18" customHeight="1">
      <c r="A36" s="27" t="s">
        <v>20</v>
      </c>
      <c r="B36" s="59" t="s">
        <v>92</v>
      </c>
      <c r="C36" s="60" t="s">
        <v>92</v>
      </c>
      <c r="D36" s="60" t="s">
        <v>92</v>
      </c>
      <c r="E36" s="60" t="s">
        <v>92</v>
      </c>
    </row>
    <row r="37" spans="1:5" ht="18" customHeight="1">
      <c r="A37" s="27" t="s">
        <v>21</v>
      </c>
      <c r="B37" s="59">
        <v>5</v>
      </c>
      <c r="C37" s="60">
        <v>102</v>
      </c>
      <c r="D37" s="60">
        <v>91</v>
      </c>
      <c r="E37" s="60">
        <v>11</v>
      </c>
    </row>
    <row r="38" spans="1:5" ht="18" customHeight="1">
      <c r="A38" s="27" t="s">
        <v>22</v>
      </c>
      <c r="B38" s="59">
        <v>6</v>
      </c>
      <c r="C38" s="60">
        <v>65</v>
      </c>
      <c r="D38" s="60">
        <v>7</v>
      </c>
      <c r="E38" s="60">
        <v>58</v>
      </c>
    </row>
    <row r="39" spans="1:5" ht="18" customHeight="1">
      <c r="A39" s="27" t="s">
        <v>10</v>
      </c>
      <c r="B39" s="59" t="s">
        <v>93</v>
      </c>
      <c r="C39" s="60" t="s">
        <v>93</v>
      </c>
      <c r="D39" s="60" t="s">
        <v>93</v>
      </c>
      <c r="E39" s="60" t="s">
        <v>93</v>
      </c>
    </row>
    <row r="40" spans="1:5" ht="18" customHeight="1">
      <c r="A40" s="27" t="s">
        <v>11</v>
      </c>
      <c r="B40" s="59">
        <v>2</v>
      </c>
      <c r="C40" s="60">
        <v>7</v>
      </c>
      <c r="D40" s="60">
        <v>3</v>
      </c>
      <c r="E40" s="60">
        <v>4</v>
      </c>
    </row>
    <row r="41" spans="1:5" ht="18" customHeight="1">
      <c r="A41" s="27" t="s">
        <v>23</v>
      </c>
      <c r="B41" s="59" t="s">
        <v>94</v>
      </c>
      <c r="C41" s="60" t="s">
        <v>94</v>
      </c>
      <c r="D41" s="60" t="s">
        <v>94</v>
      </c>
      <c r="E41" s="60" t="s">
        <v>94</v>
      </c>
    </row>
    <row r="42" spans="1:5" ht="18" customHeight="1">
      <c r="A42" s="27" t="s">
        <v>24</v>
      </c>
      <c r="B42" s="59">
        <v>36</v>
      </c>
      <c r="C42" s="60">
        <v>1341</v>
      </c>
      <c r="D42" s="60">
        <v>259</v>
      </c>
      <c r="E42" s="60">
        <v>1082</v>
      </c>
    </row>
    <row r="43" spans="1:5" ht="18" customHeight="1">
      <c r="A43" s="27" t="s">
        <v>25</v>
      </c>
      <c r="B43" s="59">
        <v>111</v>
      </c>
      <c r="C43" s="60">
        <v>1759</v>
      </c>
      <c r="D43" s="60">
        <v>795</v>
      </c>
      <c r="E43" s="60">
        <v>964</v>
      </c>
    </row>
    <row r="44" spans="1:5" ht="18" customHeight="1">
      <c r="A44" s="27" t="s">
        <v>26</v>
      </c>
      <c r="B44" s="59" t="s">
        <v>95</v>
      </c>
      <c r="C44" s="60" t="s">
        <v>95</v>
      </c>
      <c r="D44" s="60" t="s">
        <v>95</v>
      </c>
      <c r="E44" s="60" t="s">
        <v>95</v>
      </c>
    </row>
    <row r="45" spans="1:5" ht="18" customHeight="1">
      <c r="A45" s="61" t="s">
        <v>29</v>
      </c>
      <c r="B45" s="59">
        <v>25</v>
      </c>
      <c r="C45" s="60">
        <v>152</v>
      </c>
      <c r="D45" s="60">
        <v>123</v>
      </c>
      <c r="E45" s="60">
        <v>29</v>
      </c>
    </row>
    <row r="46" spans="1:5" ht="18" customHeight="1" thickBot="1">
      <c r="A46" s="47" t="s">
        <v>28</v>
      </c>
      <c r="B46" s="62">
        <v>55</v>
      </c>
      <c r="C46" s="63">
        <v>1784</v>
      </c>
      <c r="D46" s="63">
        <v>1362</v>
      </c>
      <c r="E46" s="63">
        <v>422</v>
      </c>
    </row>
    <row r="48" spans="1:5">
      <c r="A48" s="35"/>
    </row>
  </sheetData>
  <mergeCells count="13">
    <mergeCell ref="A3:H3"/>
    <mergeCell ref="A7:A9"/>
    <mergeCell ref="B8:B9"/>
    <mergeCell ref="C8:C9"/>
    <mergeCell ref="F8:F9"/>
    <mergeCell ref="G8:G9"/>
    <mergeCell ref="A27:A29"/>
    <mergeCell ref="F7:I7"/>
    <mergeCell ref="B7:E7"/>
    <mergeCell ref="B27:E27"/>
    <mergeCell ref="B28:B29"/>
    <mergeCell ref="C28:C29"/>
    <mergeCell ref="F27:G27"/>
  </mergeCells>
  <phoneticPr fontId="2"/>
  <hyperlinks>
    <hyperlink ref="J1" location="目次!A1" display="目次!A1"/>
  </hyperlinks>
  <pageMargins left="0.39370078740157483" right="0.39370078740157483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workbookViewId="0">
      <selection activeCell="J1" sqref="J1"/>
    </sheetView>
  </sheetViews>
  <sheetFormatPr defaultRowHeight="13.5"/>
  <cols>
    <col min="1" max="1" width="35.75" style="14" customWidth="1"/>
    <col min="2" max="9" width="8" style="14" customWidth="1"/>
    <col min="10" max="14" width="10.75" style="14" customWidth="1"/>
    <col min="15" max="16384" width="9" style="14"/>
  </cols>
  <sheetData>
    <row r="1" spans="1:10" s="67" customFormat="1">
      <c r="I1" s="68" t="s">
        <v>32</v>
      </c>
      <c r="J1" s="155" t="s">
        <v>228</v>
      </c>
    </row>
    <row r="2" spans="1:10">
      <c r="B2" s="6"/>
      <c r="C2" s="6"/>
      <c r="D2" s="6"/>
      <c r="E2" s="6"/>
      <c r="I2" s="7"/>
    </row>
    <row r="3" spans="1:10" s="124" customFormat="1" ht="22.5" customHeight="1">
      <c r="A3" s="161" t="s">
        <v>122</v>
      </c>
      <c r="B3" s="161"/>
      <c r="C3" s="161"/>
      <c r="D3" s="161"/>
      <c r="E3" s="161"/>
      <c r="F3" s="161"/>
      <c r="G3" s="161"/>
      <c r="H3" s="161"/>
    </row>
    <row r="4" spans="1:10">
      <c r="A4" s="16"/>
    </row>
    <row r="5" spans="1:10">
      <c r="B5" s="36"/>
    </row>
    <row r="6" spans="1:10" s="67" customFormat="1" ht="12.75" thickBot="1">
      <c r="A6" s="67" t="s">
        <v>27</v>
      </c>
      <c r="B6" s="70"/>
      <c r="C6" s="70"/>
      <c r="D6" s="71"/>
      <c r="E6" s="71"/>
      <c r="F6" s="72"/>
      <c r="G6" s="51"/>
      <c r="H6" s="72"/>
      <c r="I6" s="51" t="s">
        <v>212</v>
      </c>
    </row>
    <row r="7" spans="1:10" ht="16.5" customHeight="1">
      <c r="A7" s="162" t="s">
        <v>0</v>
      </c>
      <c r="B7" s="165" t="s">
        <v>96</v>
      </c>
      <c r="C7" s="166"/>
      <c r="D7" s="166"/>
      <c r="E7" s="167"/>
      <c r="F7" s="160" t="s">
        <v>97</v>
      </c>
      <c r="G7" s="164"/>
      <c r="H7" s="164"/>
      <c r="I7" s="164"/>
    </row>
    <row r="8" spans="1:10" ht="16.5" customHeight="1">
      <c r="A8" s="157"/>
      <c r="B8" s="170" t="s">
        <v>34</v>
      </c>
      <c r="C8" s="171" t="s">
        <v>35</v>
      </c>
      <c r="D8" s="20"/>
      <c r="E8" s="52"/>
      <c r="F8" s="170" t="s">
        <v>34</v>
      </c>
      <c r="G8" s="171" t="s">
        <v>35</v>
      </c>
      <c r="H8" s="20"/>
      <c r="I8" s="20"/>
    </row>
    <row r="9" spans="1:10" ht="16.5" customHeight="1">
      <c r="A9" s="158"/>
      <c r="B9" s="159"/>
      <c r="C9" s="159"/>
      <c r="D9" s="38" t="s">
        <v>14</v>
      </c>
      <c r="E9" s="38" t="s">
        <v>15</v>
      </c>
      <c r="F9" s="159"/>
      <c r="G9" s="159"/>
      <c r="H9" s="38" t="s">
        <v>14</v>
      </c>
      <c r="I9" s="19" t="s">
        <v>15</v>
      </c>
    </row>
    <row r="10" spans="1:10" s="2" customFormat="1" ht="16.5" customHeight="1">
      <c r="A10" s="139" t="s">
        <v>3</v>
      </c>
      <c r="B10" s="4">
        <v>8552</v>
      </c>
      <c r="C10" s="5">
        <v>67249</v>
      </c>
      <c r="D10" s="8">
        <v>37673</v>
      </c>
      <c r="E10" s="8">
        <v>29552</v>
      </c>
      <c r="F10" s="140">
        <v>8302</v>
      </c>
      <c r="G10" s="140">
        <v>61936</v>
      </c>
      <c r="H10" s="140">
        <v>35098</v>
      </c>
      <c r="I10" s="141">
        <v>26814</v>
      </c>
    </row>
    <row r="11" spans="1:10" s="2" customFormat="1" ht="16.5" customHeight="1">
      <c r="A11" s="127" t="s">
        <v>17</v>
      </c>
      <c r="B11" s="39">
        <v>22</v>
      </c>
      <c r="C11" s="40">
        <v>207</v>
      </c>
      <c r="D11" s="40">
        <v>135</v>
      </c>
      <c r="E11" s="40">
        <v>72</v>
      </c>
      <c r="F11" s="129">
        <v>22</v>
      </c>
      <c r="G11" s="129">
        <v>207</v>
      </c>
      <c r="H11" s="129">
        <v>135</v>
      </c>
      <c r="I11" s="130">
        <v>72</v>
      </c>
    </row>
    <row r="12" spans="1:10" s="2" customFormat="1" ht="16.5" customHeight="1">
      <c r="A12" s="127" t="s">
        <v>189</v>
      </c>
      <c r="B12" s="41" t="s">
        <v>18</v>
      </c>
      <c r="C12" s="42" t="s">
        <v>18</v>
      </c>
      <c r="D12" s="42" t="s">
        <v>18</v>
      </c>
      <c r="E12" s="42" t="s">
        <v>18</v>
      </c>
      <c r="F12" s="131" t="s">
        <v>18</v>
      </c>
      <c r="G12" s="131" t="s">
        <v>18</v>
      </c>
      <c r="H12" s="131" t="s">
        <v>18</v>
      </c>
      <c r="I12" s="60" t="s">
        <v>18</v>
      </c>
    </row>
    <row r="13" spans="1:10" s="2" customFormat="1" ht="16.5" customHeight="1">
      <c r="A13" s="127" t="s">
        <v>190</v>
      </c>
      <c r="B13" s="39">
        <v>742</v>
      </c>
      <c r="C13" s="40">
        <v>4917</v>
      </c>
      <c r="D13" s="40">
        <v>4000</v>
      </c>
      <c r="E13" s="40">
        <v>917</v>
      </c>
      <c r="F13" s="129">
        <v>742</v>
      </c>
      <c r="G13" s="129">
        <v>4917</v>
      </c>
      <c r="H13" s="129">
        <v>4000</v>
      </c>
      <c r="I13" s="130">
        <v>917</v>
      </c>
    </row>
    <row r="14" spans="1:10" s="2" customFormat="1" ht="16.5" customHeight="1">
      <c r="A14" s="127" t="s">
        <v>191</v>
      </c>
      <c r="B14" s="39">
        <v>882</v>
      </c>
      <c r="C14" s="40">
        <v>16543</v>
      </c>
      <c r="D14" s="40">
        <v>12531</v>
      </c>
      <c r="E14" s="40">
        <v>4012</v>
      </c>
      <c r="F14" s="129">
        <v>882</v>
      </c>
      <c r="G14" s="129">
        <v>16543</v>
      </c>
      <c r="H14" s="129">
        <v>12531</v>
      </c>
      <c r="I14" s="130">
        <v>4012</v>
      </c>
    </row>
    <row r="15" spans="1:10" s="2" customFormat="1" ht="16.5" customHeight="1">
      <c r="A15" s="127" t="s">
        <v>192</v>
      </c>
      <c r="B15" s="39">
        <v>11</v>
      </c>
      <c r="C15" s="40">
        <v>400</v>
      </c>
      <c r="D15" s="40">
        <v>365</v>
      </c>
      <c r="E15" s="40">
        <v>35</v>
      </c>
      <c r="F15" s="129">
        <v>6</v>
      </c>
      <c r="G15" s="129">
        <v>305</v>
      </c>
      <c r="H15" s="129">
        <v>280</v>
      </c>
      <c r="I15" s="130">
        <v>25</v>
      </c>
    </row>
    <row r="16" spans="1:10" s="2" customFormat="1" ht="16.5" customHeight="1">
      <c r="A16" s="127" t="s">
        <v>193</v>
      </c>
      <c r="B16" s="39">
        <v>39</v>
      </c>
      <c r="C16" s="40">
        <v>186</v>
      </c>
      <c r="D16" s="40">
        <v>80</v>
      </c>
      <c r="E16" s="40">
        <v>106</v>
      </c>
      <c r="F16" s="129">
        <v>39</v>
      </c>
      <c r="G16" s="129">
        <v>186</v>
      </c>
      <c r="H16" s="129">
        <v>80</v>
      </c>
      <c r="I16" s="130">
        <v>106</v>
      </c>
    </row>
    <row r="17" spans="1:9" s="2" customFormat="1" ht="16.5" customHeight="1">
      <c r="A17" s="127" t="s">
        <v>194</v>
      </c>
      <c r="B17" s="39">
        <v>231</v>
      </c>
      <c r="C17" s="40">
        <v>3149</v>
      </c>
      <c r="D17" s="40">
        <v>2551</v>
      </c>
      <c r="E17" s="40">
        <v>598</v>
      </c>
      <c r="F17" s="129">
        <v>228</v>
      </c>
      <c r="G17" s="129">
        <v>3135</v>
      </c>
      <c r="H17" s="129">
        <v>2539</v>
      </c>
      <c r="I17" s="130">
        <v>596</v>
      </c>
    </row>
    <row r="18" spans="1:9" ht="16.5" customHeight="1">
      <c r="A18" s="127" t="s">
        <v>195</v>
      </c>
      <c r="B18" s="39">
        <v>2399</v>
      </c>
      <c r="C18" s="40">
        <v>13682</v>
      </c>
      <c r="D18" s="40">
        <v>6667</v>
      </c>
      <c r="E18" s="40">
        <v>6991</v>
      </c>
      <c r="F18" s="129">
        <v>2399</v>
      </c>
      <c r="G18" s="129">
        <v>13682</v>
      </c>
      <c r="H18" s="129">
        <v>6667</v>
      </c>
      <c r="I18" s="130">
        <v>6991</v>
      </c>
    </row>
    <row r="19" spans="1:9" ht="16.5" customHeight="1">
      <c r="A19" s="127" t="s">
        <v>196</v>
      </c>
      <c r="B19" s="41">
        <v>118</v>
      </c>
      <c r="C19" s="42">
        <v>1110</v>
      </c>
      <c r="D19" s="42">
        <v>434</v>
      </c>
      <c r="E19" s="42">
        <v>676</v>
      </c>
      <c r="F19" s="131">
        <v>118</v>
      </c>
      <c r="G19" s="131">
        <v>1110</v>
      </c>
      <c r="H19" s="131">
        <v>434</v>
      </c>
      <c r="I19" s="131">
        <v>676</v>
      </c>
    </row>
    <row r="20" spans="1:9" ht="16.5" customHeight="1">
      <c r="A20" s="127" t="s">
        <v>197</v>
      </c>
      <c r="B20" s="41">
        <v>567</v>
      </c>
      <c r="C20" s="40">
        <v>1229</v>
      </c>
      <c r="D20" s="40">
        <v>655</v>
      </c>
      <c r="E20" s="40">
        <v>574</v>
      </c>
      <c r="F20" s="129">
        <v>566</v>
      </c>
      <c r="G20" s="129">
        <v>1223</v>
      </c>
      <c r="H20" s="129">
        <v>653</v>
      </c>
      <c r="I20" s="129">
        <v>570</v>
      </c>
    </row>
    <row r="21" spans="1:9" ht="16.5" customHeight="1">
      <c r="A21" s="127" t="s">
        <v>198</v>
      </c>
      <c r="B21" s="39">
        <v>270</v>
      </c>
      <c r="C21" s="40">
        <v>1269</v>
      </c>
      <c r="D21" s="40">
        <v>768</v>
      </c>
      <c r="E21" s="40">
        <v>501</v>
      </c>
      <c r="F21" s="129">
        <v>269</v>
      </c>
      <c r="G21" s="129">
        <v>1266</v>
      </c>
      <c r="H21" s="129">
        <v>767</v>
      </c>
      <c r="I21" s="129">
        <v>499</v>
      </c>
    </row>
    <row r="22" spans="1:9" ht="16.5" customHeight="1">
      <c r="A22" s="127" t="s">
        <v>199</v>
      </c>
      <c r="B22" s="39">
        <v>1001</v>
      </c>
      <c r="C22" s="40">
        <v>4927</v>
      </c>
      <c r="D22" s="40">
        <v>1626</v>
      </c>
      <c r="E22" s="40">
        <v>3301</v>
      </c>
      <c r="F22" s="129">
        <v>995</v>
      </c>
      <c r="G22" s="129">
        <v>4864</v>
      </c>
      <c r="H22" s="129">
        <v>1623</v>
      </c>
      <c r="I22" s="129">
        <v>3241</v>
      </c>
    </row>
    <row r="23" spans="1:9" ht="16.5" customHeight="1">
      <c r="A23" s="127" t="s">
        <v>200</v>
      </c>
      <c r="B23" s="39">
        <v>723</v>
      </c>
      <c r="C23" s="40">
        <v>2184</v>
      </c>
      <c r="D23" s="40">
        <v>843</v>
      </c>
      <c r="E23" s="40">
        <v>1341</v>
      </c>
      <c r="F23" s="129">
        <v>720</v>
      </c>
      <c r="G23" s="129">
        <v>2173</v>
      </c>
      <c r="H23" s="129">
        <v>841</v>
      </c>
      <c r="I23" s="129">
        <v>1332</v>
      </c>
    </row>
    <row r="24" spans="1:9" ht="16.5" customHeight="1">
      <c r="A24" s="127" t="s">
        <v>201</v>
      </c>
      <c r="B24" s="39">
        <v>340</v>
      </c>
      <c r="C24" s="40">
        <v>2607</v>
      </c>
      <c r="D24" s="40">
        <v>1117</v>
      </c>
      <c r="E24" s="40">
        <v>1490</v>
      </c>
      <c r="F24" s="129">
        <v>224</v>
      </c>
      <c r="G24" s="129">
        <v>868</v>
      </c>
      <c r="H24" s="129">
        <v>344</v>
      </c>
      <c r="I24" s="129">
        <v>524</v>
      </c>
    </row>
    <row r="25" spans="1:9" ht="16.5" customHeight="1">
      <c r="A25" s="127" t="s">
        <v>202</v>
      </c>
      <c r="B25" s="39">
        <v>526</v>
      </c>
      <c r="C25" s="40">
        <v>8477</v>
      </c>
      <c r="D25" s="40">
        <v>1850</v>
      </c>
      <c r="E25" s="40">
        <v>6627</v>
      </c>
      <c r="F25" s="129">
        <v>480</v>
      </c>
      <c r="G25" s="129">
        <v>6972</v>
      </c>
      <c r="H25" s="129">
        <v>1532</v>
      </c>
      <c r="I25" s="129">
        <v>5440</v>
      </c>
    </row>
    <row r="26" spans="1:9" ht="16.5" customHeight="1">
      <c r="A26" s="127" t="s">
        <v>203</v>
      </c>
      <c r="B26" s="39">
        <v>85</v>
      </c>
      <c r="C26" s="40">
        <v>652</v>
      </c>
      <c r="D26" s="40">
        <v>367</v>
      </c>
      <c r="E26" s="40">
        <v>285</v>
      </c>
      <c r="F26" s="129">
        <v>85</v>
      </c>
      <c r="G26" s="129">
        <v>652</v>
      </c>
      <c r="H26" s="129">
        <v>367</v>
      </c>
      <c r="I26" s="129">
        <v>285</v>
      </c>
    </row>
    <row r="27" spans="1:9" ht="16.5" customHeight="1">
      <c r="A27" s="127" t="s">
        <v>204</v>
      </c>
      <c r="B27" s="39">
        <v>537</v>
      </c>
      <c r="C27" s="40">
        <v>3963</v>
      </c>
      <c r="D27" s="40">
        <v>2419</v>
      </c>
      <c r="E27" s="40">
        <v>1544</v>
      </c>
      <c r="F27" s="129">
        <v>527</v>
      </c>
      <c r="G27" s="129">
        <v>3833</v>
      </c>
      <c r="H27" s="129">
        <v>2305</v>
      </c>
      <c r="I27" s="132">
        <v>1528</v>
      </c>
    </row>
    <row r="28" spans="1:9" ht="16.5" customHeight="1">
      <c r="A28" s="128" t="s">
        <v>205</v>
      </c>
      <c r="B28" s="39">
        <v>59</v>
      </c>
      <c r="C28" s="40">
        <v>1747</v>
      </c>
      <c r="D28" s="40">
        <v>1265</v>
      </c>
      <c r="E28" s="40">
        <v>482</v>
      </c>
      <c r="F28" s="136" t="s">
        <v>18</v>
      </c>
      <c r="G28" s="136" t="s">
        <v>18</v>
      </c>
      <c r="H28" s="136" t="s">
        <v>18</v>
      </c>
      <c r="I28" s="136" t="s">
        <v>18</v>
      </c>
    </row>
    <row r="29" spans="1:9" ht="16.5" customHeight="1">
      <c r="A29" s="157" t="s">
        <v>0</v>
      </c>
      <c r="B29" s="168" t="s">
        <v>16</v>
      </c>
      <c r="C29" s="169"/>
      <c r="D29" s="169"/>
      <c r="E29" s="169"/>
      <c r="F29" s="172"/>
      <c r="G29" s="173"/>
      <c r="H29" s="58"/>
      <c r="I29" s="58"/>
    </row>
    <row r="30" spans="1:9" ht="16.5" customHeight="1">
      <c r="A30" s="157"/>
      <c r="B30" s="170" t="s">
        <v>34</v>
      </c>
      <c r="C30" s="171" t="s">
        <v>35</v>
      </c>
      <c r="D30" s="20"/>
      <c r="E30" s="20"/>
      <c r="F30" s="58"/>
      <c r="G30" s="58"/>
      <c r="H30" s="58"/>
      <c r="I30" s="58"/>
    </row>
    <row r="31" spans="1:9" s="16" customFormat="1" ht="16.5" customHeight="1">
      <c r="A31" s="158"/>
      <c r="B31" s="159"/>
      <c r="C31" s="159"/>
      <c r="D31" s="38" t="s">
        <v>14</v>
      </c>
      <c r="E31" s="19" t="s">
        <v>15</v>
      </c>
      <c r="F31" s="53"/>
      <c r="G31" s="53"/>
      <c r="H31" s="53"/>
      <c r="I31" s="53"/>
    </row>
    <row r="32" spans="1:9" s="124" customFormat="1" ht="16.5" customHeight="1">
      <c r="A32" s="139" t="s">
        <v>3</v>
      </c>
      <c r="B32" s="10">
        <v>250</v>
      </c>
      <c r="C32" s="11">
        <v>5313</v>
      </c>
      <c r="D32" s="11">
        <v>2575</v>
      </c>
      <c r="E32" s="11">
        <v>2738</v>
      </c>
      <c r="F32" s="132"/>
      <c r="G32" s="132"/>
      <c r="H32" s="132"/>
      <c r="I32" s="132"/>
    </row>
    <row r="33" spans="1:9" ht="16.5" customHeight="1">
      <c r="A33" s="127" t="s">
        <v>17</v>
      </c>
      <c r="B33" s="59" t="s">
        <v>18</v>
      </c>
      <c r="C33" s="60" t="s">
        <v>18</v>
      </c>
      <c r="D33" s="60" t="s">
        <v>18</v>
      </c>
      <c r="E33" s="60" t="s">
        <v>18</v>
      </c>
      <c r="F33" s="132"/>
      <c r="G33" s="132"/>
      <c r="H33" s="132"/>
      <c r="I33" s="132"/>
    </row>
    <row r="34" spans="1:9" ht="16.5" customHeight="1">
      <c r="A34" s="127" t="s">
        <v>189</v>
      </c>
      <c r="B34" s="59" t="s">
        <v>18</v>
      </c>
      <c r="C34" s="60" t="s">
        <v>18</v>
      </c>
      <c r="D34" s="60" t="s">
        <v>18</v>
      </c>
      <c r="E34" s="60" t="s">
        <v>18</v>
      </c>
      <c r="F34" s="132"/>
      <c r="G34" s="132"/>
      <c r="H34" s="132"/>
      <c r="I34" s="132"/>
    </row>
    <row r="35" spans="1:9" ht="16.5" customHeight="1">
      <c r="A35" s="127" t="s">
        <v>190</v>
      </c>
      <c r="B35" s="59" t="s">
        <v>18</v>
      </c>
      <c r="C35" s="60" t="s">
        <v>18</v>
      </c>
      <c r="D35" s="60" t="s">
        <v>18</v>
      </c>
      <c r="E35" s="60" t="s">
        <v>18</v>
      </c>
      <c r="F35" s="132"/>
      <c r="G35" s="132"/>
      <c r="H35" s="132"/>
      <c r="I35" s="132"/>
    </row>
    <row r="36" spans="1:9" ht="16.5" customHeight="1">
      <c r="A36" s="127" t="s">
        <v>191</v>
      </c>
      <c r="B36" s="59" t="s">
        <v>18</v>
      </c>
      <c r="C36" s="60" t="s">
        <v>18</v>
      </c>
      <c r="D36" s="60" t="s">
        <v>18</v>
      </c>
      <c r="E36" s="60" t="s">
        <v>18</v>
      </c>
      <c r="F36" s="132"/>
      <c r="G36" s="132"/>
      <c r="H36" s="132"/>
      <c r="I36" s="132"/>
    </row>
    <row r="37" spans="1:9" ht="16.5" customHeight="1">
      <c r="A37" s="127" t="s">
        <v>192</v>
      </c>
      <c r="B37" s="59">
        <v>5</v>
      </c>
      <c r="C37" s="60">
        <v>95</v>
      </c>
      <c r="D37" s="60">
        <v>85</v>
      </c>
      <c r="E37" s="60">
        <v>10</v>
      </c>
      <c r="F37" s="132"/>
      <c r="G37" s="132"/>
      <c r="H37" s="132"/>
      <c r="I37" s="132"/>
    </row>
    <row r="38" spans="1:9" ht="16.5" customHeight="1">
      <c r="A38" s="127" t="s">
        <v>193</v>
      </c>
      <c r="B38" s="59" t="s">
        <v>18</v>
      </c>
      <c r="C38" s="60" t="s">
        <v>18</v>
      </c>
      <c r="D38" s="60" t="s">
        <v>18</v>
      </c>
      <c r="E38" s="60" t="s">
        <v>18</v>
      </c>
      <c r="F38" s="132"/>
      <c r="G38" s="132"/>
      <c r="H38" s="132"/>
      <c r="I38" s="132"/>
    </row>
    <row r="39" spans="1:9" ht="16.5" customHeight="1">
      <c r="A39" s="127" t="s">
        <v>194</v>
      </c>
      <c r="B39" s="59">
        <v>3</v>
      </c>
      <c r="C39" s="60">
        <v>14</v>
      </c>
      <c r="D39" s="60">
        <v>12</v>
      </c>
      <c r="E39" s="60">
        <v>2</v>
      </c>
      <c r="F39" s="132"/>
      <c r="G39" s="132"/>
      <c r="H39" s="132"/>
      <c r="I39" s="132"/>
    </row>
    <row r="40" spans="1:9" ht="16.5" customHeight="1">
      <c r="A40" s="127" t="s">
        <v>195</v>
      </c>
      <c r="B40" s="59" t="s">
        <v>18</v>
      </c>
      <c r="C40" s="60" t="s">
        <v>18</v>
      </c>
      <c r="D40" s="60" t="s">
        <v>18</v>
      </c>
      <c r="E40" s="60" t="s">
        <v>18</v>
      </c>
      <c r="F40" s="132"/>
      <c r="G40" s="132"/>
      <c r="H40" s="132"/>
      <c r="I40" s="132"/>
    </row>
    <row r="41" spans="1:9" ht="16.5" customHeight="1">
      <c r="A41" s="127" t="s">
        <v>196</v>
      </c>
      <c r="B41" s="59" t="s">
        <v>18</v>
      </c>
      <c r="C41" s="60" t="s">
        <v>18</v>
      </c>
      <c r="D41" s="60" t="s">
        <v>18</v>
      </c>
      <c r="E41" s="60" t="s">
        <v>18</v>
      </c>
      <c r="F41" s="132"/>
      <c r="G41" s="132"/>
      <c r="H41" s="132"/>
      <c r="I41" s="132"/>
    </row>
    <row r="42" spans="1:9" ht="16.5" customHeight="1">
      <c r="A42" s="127" t="s">
        <v>197</v>
      </c>
      <c r="B42" s="59">
        <v>1</v>
      </c>
      <c r="C42" s="60">
        <v>6</v>
      </c>
      <c r="D42" s="60">
        <v>2</v>
      </c>
      <c r="E42" s="60">
        <v>4</v>
      </c>
      <c r="F42" s="132"/>
      <c r="G42" s="132"/>
      <c r="H42" s="132"/>
      <c r="I42" s="132"/>
    </row>
    <row r="43" spans="1:9" ht="16.5" customHeight="1">
      <c r="A43" s="127" t="s">
        <v>198</v>
      </c>
      <c r="B43" s="59">
        <v>1</v>
      </c>
      <c r="C43" s="60">
        <v>3</v>
      </c>
      <c r="D43" s="60">
        <v>1</v>
      </c>
      <c r="E43" s="60">
        <v>2</v>
      </c>
      <c r="F43" s="132"/>
      <c r="G43" s="132"/>
      <c r="H43" s="132"/>
      <c r="I43" s="132"/>
    </row>
    <row r="44" spans="1:9" ht="16.5" customHeight="1">
      <c r="A44" s="127" t="s">
        <v>199</v>
      </c>
      <c r="B44" s="59">
        <v>6</v>
      </c>
      <c r="C44" s="60">
        <v>63</v>
      </c>
      <c r="D44" s="60">
        <v>3</v>
      </c>
      <c r="E44" s="60">
        <v>60</v>
      </c>
      <c r="F44" s="132"/>
      <c r="G44" s="132"/>
      <c r="H44" s="132"/>
      <c r="I44" s="132"/>
    </row>
    <row r="45" spans="1:9" ht="16.5" customHeight="1">
      <c r="A45" s="127" t="s">
        <v>200</v>
      </c>
      <c r="B45" s="59">
        <v>3</v>
      </c>
      <c r="C45" s="60">
        <v>11</v>
      </c>
      <c r="D45" s="60">
        <v>2</v>
      </c>
      <c r="E45" s="60">
        <v>9</v>
      </c>
      <c r="F45" s="132"/>
      <c r="G45" s="132"/>
      <c r="H45" s="132"/>
      <c r="I45" s="132"/>
    </row>
    <row r="46" spans="1:9" ht="16.5" customHeight="1">
      <c r="A46" s="127" t="s">
        <v>201</v>
      </c>
      <c r="B46" s="59">
        <v>116</v>
      </c>
      <c r="C46" s="60">
        <v>1739</v>
      </c>
      <c r="D46" s="60">
        <v>773</v>
      </c>
      <c r="E46" s="60">
        <v>966</v>
      </c>
      <c r="F46" s="132"/>
      <c r="G46" s="132"/>
      <c r="H46" s="132"/>
      <c r="I46" s="132"/>
    </row>
    <row r="47" spans="1:9" ht="16.5" customHeight="1">
      <c r="A47" s="127" t="s">
        <v>202</v>
      </c>
      <c r="B47" s="59">
        <v>46</v>
      </c>
      <c r="C47" s="60">
        <v>1505</v>
      </c>
      <c r="D47" s="60">
        <v>318</v>
      </c>
      <c r="E47" s="60">
        <v>1187</v>
      </c>
      <c r="F47" s="132"/>
      <c r="G47" s="132"/>
      <c r="H47" s="132"/>
      <c r="I47" s="132"/>
    </row>
    <row r="48" spans="1:9" ht="16.5" customHeight="1">
      <c r="A48" s="127" t="s">
        <v>203</v>
      </c>
      <c r="B48" s="59" t="s">
        <v>18</v>
      </c>
      <c r="C48" s="60" t="s">
        <v>18</v>
      </c>
      <c r="D48" s="60" t="s">
        <v>18</v>
      </c>
      <c r="E48" s="60" t="s">
        <v>18</v>
      </c>
      <c r="F48" s="132"/>
      <c r="G48" s="132"/>
      <c r="H48" s="132"/>
      <c r="I48" s="132"/>
    </row>
    <row r="49" spans="1:9" ht="16.5" customHeight="1">
      <c r="A49" s="127" t="s">
        <v>204</v>
      </c>
      <c r="B49" s="59">
        <v>10</v>
      </c>
      <c r="C49" s="60">
        <v>130</v>
      </c>
      <c r="D49" s="60">
        <v>114</v>
      </c>
      <c r="E49" s="60">
        <v>16</v>
      </c>
      <c r="F49" s="132"/>
      <c r="G49" s="132"/>
      <c r="H49" s="132"/>
      <c r="I49" s="132"/>
    </row>
    <row r="50" spans="1:9" ht="16.5" customHeight="1" thickBot="1">
      <c r="A50" s="135" t="s">
        <v>205</v>
      </c>
      <c r="B50" s="133">
        <v>59</v>
      </c>
      <c r="C50" s="134">
        <v>1747</v>
      </c>
      <c r="D50" s="134">
        <v>1265</v>
      </c>
      <c r="E50" s="134">
        <v>482</v>
      </c>
      <c r="F50" s="132"/>
      <c r="G50" s="132"/>
      <c r="H50" s="132"/>
      <c r="I50" s="132"/>
    </row>
    <row r="51" spans="1:9" ht="12.4" customHeight="1">
      <c r="A51" s="142" t="s">
        <v>213</v>
      </c>
    </row>
    <row r="52" spans="1:9" s="67" customFormat="1" ht="12.4" customHeight="1">
      <c r="A52" s="71" t="s">
        <v>214</v>
      </c>
    </row>
    <row r="53" spans="1:9" s="67" customFormat="1" ht="12.4" customHeight="1">
      <c r="A53" s="67" t="s">
        <v>219</v>
      </c>
    </row>
  </sheetData>
  <mergeCells count="13">
    <mergeCell ref="A29:A31"/>
    <mergeCell ref="F7:I7"/>
    <mergeCell ref="B7:E7"/>
    <mergeCell ref="B29:E29"/>
    <mergeCell ref="B30:B31"/>
    <mergeCell ref="C30:C31"/>
    <mergeCell ref="F29:G29"/>
    <mergeCell ref="A3:H3"/>
    <mergeCell ref="A7:A9"/>
    <mergeCell ref="B8:B9"/>
    <mergeCell ref="C8:C9"/>
    <mergeCell ref="F8:F9"/>
    <mergeCell ref="G8:G9"/>
  </mergeCells>
  <phoneticPr fontId="2"/>
  <hyperlinks>
    <hyperlink ref="J1" location="目次!A1" display="目次!A1"/>
  </hyperlinks>
  <pageMargins left="0.39370078740157483" right="0.2" top="0.59055118110236227" bottom="0.37" header="0.51181102362204722" footer="0.51181102362204722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52"/>
  <sheetViews>
    <sheetView showGridLines="0" zoomScaleNormal="100" workbookViewId="0">
      <pane xSplit="1" ySplit="7" topLeftCell="AM8" activePane="bottomRight" state="frozen"/>
      <selection pane="topRight" activeCell="B1" sqref="B1"/>
      <selection pane="bottomLeft" activeCell="A8" sqref="A8"/>
      <selection pane="bottomRight" activeCell="AN1" sqref="AN1"/>
    </sheetView>
  </sheetViews>
  <sheetFormatPr defaultRowHeight="11.25"/>
  <cols>
    <col min="1" max="1" width="18.625" style="13" customWidth="1"/>
    <col min="2" max="3" width="7.25" style="13" customWidth="1"/>
    <col min="4" max="4" width="6.25" style="13" customWidth="1"/>
    <col min="5" max="5" width="7.25" style="13" customWidth="1"/>
    <col min="6" max="6" width="6.25" style="13" customWidth="1"/>
    <col min="7" max="7" width="7.25" style="13" customWidth="1"/>
    <col min="8" max="8" width="6.25" style="13" customWidth="1"/>
    <col min="9" max="9" width="7.25" style="13" customWidth="1"/>
    <col min="10" max="10" width="6.25" style="13" customWidth="1"/>
    <col min="11" max="11" width="7.25" style="13" customWidth="1"/>
    <col min="12" max="12" width="6.25" style="13" customWidth="1"/>
    <col min="13" max="13" width="7.25" style="13" customWidth="1"/>
    <col min="14" max="14" width="6.25" style="13" customWidth="1"/>
    <col min="15" max="15" width="7.25" style="13" customWidth="1"/>
    <col min="16" max="16" width="6.25" style="13" customWidth="1"/>
    <col min="17" max="17" width="7.25" style="13" customWidth="1"/>
    <col min="18" max="18" width="6.25" style="13" customWidth="1"/>
    <col min="19" max="19" width="7.25" style="13" customWidth="1"/>
    <col min="20" max="25" width="7.125" style="13" customWidth="1"/>
    <col min="26" max="16384" width="9" style="13"/>
  </cols>
  <sheetData>
    <row r="1" spans="1:43" s="1" customFormat="1" ht="13.5">
      <c r="A1" s="69" t="s">
        <v>32</v>
      </c>
      <c r="B1" s="6"/>
      <c r="C1" s="6"/>
      <c r="AN1" s="155" t="s">
        <v>228</v>
      </c>
    </row>
    <row r="2" spans="1:43" s="1" customFormat="1" ht="13.5">
      <c r="A2" s="6"/>
      <c r="B2" s="6"/>
      <c r="C2" s="6"/>
    </row>
    <row r="3" spans="1:43" s="1" customFormat="1" ht="27" customHeight="1">
      <c r="A3" s="6"/>
      <c r="B3" s="6"/>
      <c r="C3" s="6"/>
    </row>
    <row r="4" spans="1:43" s="138" customFormat="1" ht="27" customHeight="1">
      <c r="A4" s="184" t="s">
        <v>220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44" t="s">
        <v>101</v>
      </c>
      <c r="U4" s="144"/>
      <c r="V4" s="144"/>
      <c r="W4" s="144"/>
      <c r="X4" s="144"/>
      <c r="Y4" s="144"/>
      <c r="Z4" s="144"/>
      <c r="AA4" s="144"/>
      <c r="AB4" s="144"/>
      <c r="AC4" s="144"/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4"/>
      <c r="AO4" s="144"/>
      <c r="AP4" s="144"/>
      <c r="AQ4" s="144"/>
    </row>
    <row r="5" spans="1:43" s="12" customFormat="1" ht="12.75" customHeight="1">
      <c r="A5" s="73" t="s">
        <v>123</v>
      </c>
      <c r="B5" s="74"/>
      <c r="C5" s="75"/>
      <c r="D5" s="74"/>
      <c r="E5" s="75"/>
      <c r="F5" s="76"/>
      <c r="G5" s="76"/>
      <c r="H5" s="76"/>
      <c r="I5" s="77"/>
      <c r="J5" s="77"/>
      <c r="K5" s="74"/>
      <c r="L5" s="77"/>
      <c r="M5" s="74"/>
      <c r="N5" s="77"/>
      <c r="O5" s="74"/>
      <c r="P5" s="76"/>
      <c r="Q5" s="76"/>
      <c r="R5" s="76"/>
      <c r="S5" s="77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193" t="s">
        <v>212</v>
      </c>
      <c r="AI5" s="193"/>
      <c r="AJ5" s="193"/>
      <c r="AK5" s="193"/>
      <c r="AL5" s="193"/>
      <c r="AM5" s="193"/>
    </row>
    <row r="6" spans="1:43" s="67" customFormat="1" ht="36" customHeight="1">
      <c r="A6" s="174" t="s">
        <v>36</v>
      </c>
      <c r="B6" s="176" t="s">
        <v>37</v>
      </c>
      <c r="C6" s="177"/>
      <c r="D6" s="181" t="s">
        <v>38</v>
      </c>
      <c r="E6" s="191"/>
      <c r="F6" s="192" t="s">
        <v>180</v>
      </c>
      <c r="G6" s="191"/>
      <c r="H6" s="185" t="s">
        <v>39</v>
      </c>
      <c r="I6" s="183"/>
      <c r="J6" s="185" t="s">
        <v>40</v>
      </c>
      <c r="K6" s="186"/>
      <c r="L6" s="187" t="s">
        <v>124</v>
      </c>
      <c r="M6" s="188"/>
      <c r="N6" s="185" t="s">
        <v>125</v>
      </c>
      <c r="O6" s="186"/>
      <c r="P6" s="180" t="s">
        <v>181</v>
      </c>
      <c r="Q6" s="180"/>
      <c r="R6" s="181" t="s">
        <v>182</v>
      </c>
      <c r="S6" s="180"/>
      <c r="T6" s="181" t="s">
        <v>216</v>
      </c>
      <c r="U6" s="191"/>
      <c r="V6" s="192" t="s">
        <v>185</v>
      </c>
      <c r="W6" s="191"/>
      <c r="X6" s="192" t="s">
        <v>186</v>
      </c>
      <c r="Y6" s="191"/>
      <c r="Z6" s="192" t="s">
        <v>183</v>
      </c>
      <c r="AA6" s="191"/>
      <c r="AB6" s="194" t="s">
        <v>184</v>
      </c>
      <c r="AC6" s="180"/>
      <c r="AD6" s="178" t="s">
        <v>152</v>
      </c>
      <c r="AE6" s="179"/>
      <c r="AF6" s="180" t="s">
        <v>151</v>
      </c>
      <c r="AG6" s="180"/>
      <c r="AH6" s="189" t="s">
        <v>153</v>
      </c>
      <c r="AI6" s="190"/>
      <c r="AJ6" s="182" t="s">
        <v>154</v>
      </c>
      <c r="AK6" s="186"/>
      <c r="AL6" s="182" t="s">
        <v>209</v>
      </c>
      <c r="AM6" s="183"/>
    </row>
    <row r="7" spans="1:43" s="67" customFormat="1" ht="36" customHeight="1">
      <c r="A7" s="175"/>
      <c r="B7" s="97" t="s">
        <v>41</v>
      </c>
      <c r="C7" s="98" t="s">
        <v>42</v>
      </c>
      <c r="D7" s="97" t="s">
        <v>41</v>
      </c>
      <c r="E7" s="98" t="s">
        <v>42</v>
      </c>
      <c r="F7" s="97" t="s">
        <v>41</v>
      </c>
      <c r="G7" s="98" t="s">
        <v>42</v>
      </c>
      <c r="H7" s="97" t="s">
        <v>41</v>
      </c>
      <c r="I7" s="98" t="s">
        <v>42</v>
      </c>
      <c r="J7" s="97" t="s">
        <v>41</v>
      </c>
      <c r="K7" s="98" t="s">
        <v>42</v>
      </c>
      <c r="L7" s="97" t="s">
        <v>41</v>
      </c>
      <c r="M7" s="98" t="s">
        <v>42</v>
      </c>
      <c r="N7" s="97" t="s">
        <v>41</v>
      </c>
      <c r="O7" s="98" t="s">
        <v>42</v>
      </c>
      <c r="P7" s="97" t="s">
        <v>41</v>
      </c>
      <c r="Q7" s="98" t="s">
        <v>42</v>
      </c>
      <c r="R7" s="97" t="s">
        <v>41</v>
      </c>
      <c r="S7" s="99" t="s">
        <v>42</v>
      </c>
      <c r="T7" s="143" t="s">
        <v>41</v>
      </c>
      <c r="U7" s="83" t="s">
        <v>42</v>
      </c>
      <c r="V7" s="82" t="s">
        <v>41</v>
      </c>
      <c r="W7" s="83" t="s">
        <v>42</v>
      </c>
      <c r="X7" s="82" t="s">
        <v>41</v>
      </c>
      <c r="Y7" s="83" t="s">
        <v>42</v>
      </c>
      <c r="Z7" s="82" t="s">
        <v>41</v>
      </c>
      <c r="AA7" s="83" t="s">
        <v>42</v>
      </c>
      <c r="AB7" s="82" t="s">
        <v>41</v>
      </c>
      <c r="AC7" s="83" t="s">
        <v>42</v>
      </c>
      <c r="AD7" s="82" t="s">
        <v>41</v>
      </c>
      <c r="AE7" s="83" t="s">
        <v>42</v>
      </c>
      <c r="AF7" s="82" t="s">
        <v>41</v>
      </c>
      <c r="AG7" s="83" t="s">
        <v>42</v>
      </c>
      <c r="AH7" s="82" t="s">
        <v>41</v>
      </c>
      <c r="AI7" s="83" t="s">
        <v>42</v>
      </c>
      <c r="AJ7" s="82" t="s">
        <v>41</v>
      </c>
      <c r="AK7" s="83" t="s">
        <v>42</v>
      </c>
      <c r="AL7" s="82" t="s">
        <v>41</v>
      </c>
      <c r="AM7" s="84" t="s">
        <v>42</v>
      </c>
    </row>
    <row r="8" spans="1:43" s="67" customFormat="1" ht="9" customHeight="1">
      <c r="A8" s="100"/>
      <c r="B8" s="101"/>
      <c r="C8" s="85"/>
      <c r="D8" s="101"/>
      <c r="E8" s="85"/>
      <c r="F8" s="101"/>
      <c r="G8" s="86"/>
      <c r="H8" s="102"/>
      <c r="I8" s="85"/>
      <c r="J8" s="101"/>
      <c r="K8" s="86"/>
      <c r="L8" s="102"/>
      <c r="M8" s="85"/>
      <c r="N8" s="101"/>
      <c r="O8" s="86"/>
      <c r="P8" s="102"/>
      <c r="Q8" s="85"/>
      <c r="R8" s="111"/>
      <c r="S8" s="86"/>
      <c r="T8" s="111"/>
      <c r="U8" s="86"/>
      <c r="V8" s="85"/>
      <c r="W8" s="86"/>
      <c r="X8" s="85"/>
      <c r="Y8" s="86"/>
      <c r="Z8" s="85"/>
      <c r="AA8" s="86"/>
      <c r="AB8" s="85"/>
      <c r="AC8" s="86"/>
      <c r="AD8" s="85"/>
      <c r="AE8" s="86"/>
      <c r="AF8" s="85"/>
      <c r="AG8" s="86"/>
      <c r="AH8" s="85"/>
      <c r="AI8" s="86"/>
      <c r="AJ8" s="85"/>
      <c r="AK8" s="86"/>
      <c r="AL8" s="85"/>
      <c r="AM8" s="85"/>
    </row>
    <row r="9" spans="1:43" s="123" customFormat="1" ht="21" customHeight="1">
      <c r="A9" s="112" t="s">
        <v>43</v>
      </c>
      <c r="B9" s="107">
        <v>8552</v>
      </c>
      <c r="C9" s="107">
        <v>67249</v>
      </c>
      <c r="D9" s="109">
        <v>22</v>
      </c>
      <c r="E9" s="107">
        <v>207</v>
      </c>
      <c r="F9" s="113" t="s">
        <v>18</v>
      </c>
      <c r="G9" s="114" t="s">
        <v>18</v>
      </c>
      <c r="H9" s="107">
        <v>742</v>
      </c>
      <c r="I9" s="107">
        <v>4917</v>
      </c>
      <c r="J9" s="109">
        <v>882</v>
      </c>
      <c r="K9" s="108">
        <v>16543</v>
      </c>
      <c r="L9" s="107">
        <v>11</v>
      </c>
      <c r="M9" s="107">
        <v>400</v>
      </c>
      <c r="N9" s="109">
        <v>39</v>
      </c>
      <c r="O9" s="108">
        <v>186</v>
      </c>
      <c r="P9" s="107">
        <v>231</v>
      </c>
      <c r="Q9" s="107">
        <v>3149</v>
      </c>
      <c r="R9" s="109">
        <v>2399</v>
      </c>
      <c r="S9" s="108">
        <v>13682</v>
      </c>
      <c r="T9" s="109">
        <v>118</v>
      </c>
      <c r="U9" s="108">
        <v>1110</v>
      </c>
      <c r="V9" s="109">
        <v>567</v>
      </c>
      <c r="W9" s="108">
        <v>1229</v>
      </c>
      <c r="X9" s="109">
        <v>270</v>
      </c>
      <c r="Y9" s="108">
        <v>1269</v>
      </c>
      <c r="Z9" s="109">
        <v>1001</v>
      </c>
      <c r="AA9" s="108">
        <v>4927</v>
      </c>
      <c r="AB9" s="109">
        <v>723</v>
      </c>
      <c r="AC9" s="108">
        <v>2184</v>
      </c>
      <c r="AD9" s="109">
        <v>340</v>
      </c>
      <c r="AE9" s="108">
        <v>2607</v>
      </c>
      <c r="AF9" s="109">
        <v>526</v>
      </c>
      <c r="AG9" s="108">
        <v>8477</v>
      </c>
      <c r="AH9" s="107">
        <v>85</v>
      </c>
      <c r="AI9" s="108">
        <v>652</v>
      </c>
      <c r="AJ9" s="109">
        <v>537</v>
      </c>
      <c r="AK9" s="108">
        <v>3963</v>
      </c>
      <c r="AL9" s="107">
        <v>59</v>
      </c>
      <c r="AM9" s="107">
        <v>1747</v>
      </c>
    </row>
    <row r="10" spans="1:43" s="67" customFormat="1" ht="21" customHeight="1">
      <c r="A10" s="103" t="s">
        <v>126</v>
      </c>
      <c r="B10" s="89">
        <v>254</v>
      </c>
      <c r="C10" s="87">
        <v>2622</v>
      </c>
      <c r="D10" s="92" t="s">
        <v>18</v>
      </c>
      <c r="E10" s="90" t="s">
        <v>18</v>
      </c>
      <c r="F10" s="92" t="s">
        <v>18</v>
      </c>
      <c r="G10" s="91" t="s">
        <v>18</v>
      </c>
      <c r="H10" s="87">
        <v>23</v>
      </c>
      <c r="I10" s="87">
        <v>205</v>
      </c>
      <c r="J10" s="89">
        <v>39</v>
      </c>
      <c r="K10" s="88">
        <v>1077</v>
      </c>
      <c r="L10" s="90" t="s">
        <v>18</v>
      </c>
      <c r="M10" s="90" t="s">
        <v>18</v>
      </c>
      <c r="N10" s="92" t="s">
        <v>18</v>
      </c>
      <c r="O10" s="91" t="s">
        <v>18</v>
      </c>
      <c r="P10" s="87">
        <v>4</v>
      </c>
      <c r="Q10" s="87">
        <v>145</v>
      </c>
      <c r="R10" s="89">
        <v>62</v>
      </c>
      <c r="S10" s="87">
        <v>417</v>
      </c>
      <c r="T10" s="89">
        <v>2</v>
      </c>
      <c r="U10" s="88">
        <v>2</v>
      </c>
      <c r="V10" s="89">
        <v>40</v>
      </c>
      <c r="W10" s="88">
        <v>53</v>
      </c>
      <c r="X10" s="89">
        <v>9</v>
      </c>
      <c r="Y10" s="88">
        <v>153</v>
      </c>
      <c r="Z10" s="89">
        <v>23</v>
      </c>
      <c r="AA10" s="88">
        <v>103</v>
      </c>
      <c r="AB10" s="89">
        <v>16</v>
      </c>
      <c r="AC10" s="88">
        <v>77</v>
      </c>
      <c r="AD10" s="89">
        <v>7</v>
      </c>
      <c r="AE10" s="88">
        <v>40</v>
      </c>
      <c r="AF10" s="89">
        <v>14</v>
      </c>
      <c r="AG10" s="88">
        <v>132</v>
      </c>
      <c r="AH10" s="87">
        <v>3</v>
      </c>
      <c r="AI10" s="88">
        <v>19</v>
      </c>
      <c r="AJ10" s="89">
        <v>12</v>
      </c>
      <c r="AK10" s="88">
        <v>199</v>
      </c>
      <c r="AL10" s="90" t="s">
        <v>18</v>
      </c>
      <c r="AM10" s="90" t="s">
        <v>18</v>
      </c>
    </row>
    <row r="11" spans="1:43" s="67" customFormat="1" ht="21" customHeight="1">
      <c r="A11" s="103" t="s">
        <v>127</v>
      </c>
      <c r="B11" s="89">
        <v>21</v>
      </c>
      <c r="C11" s="87">
        <v>63</v>
      </c>
      <c r="D11" s="92" t="s">
        <v>18</v>
      </c>
      <c r="E11" s="90" t="s">
        <v>18</v>
      </c>
      <c r="F11" s="92" t="s">
        <v>18</v>
      </c>
      <c r="G11" s="91" t="s">
        <v>18</v>
      </c>
      <c r="H11" s="90" t="s">
        <v>18</v>
      </c>
      <c r="I11" s="90" t="s">
        <v>18</v>
      </c>
      <c r="J11" s="89">
        <v>2</v>
      </c>
      <c r="K11" s="88">
        <v>9</v>
      </c>
      <c r="L11" s="90" t="s">
        <v>18</v>
      </c>
      <c r="M11" s="90" t="s">
        <v>18</v>
      </c>
      <c r="N11" s="92" t="s">
        <v>18</v>
      </c>
      <c r="O11" s="91" t="s">
        <v>18</v>
      </c>
      <c r="P11" s="90" t="s">
        <v>18</v>
      </c>
      <c r="Q11" s="90" t="s">
        <v>18</v>
      </c>
      <c r="R11" s="89">
        <v>10</v>
      </c>
      <c r="S11" s="87">
        <v>28</v>
      </c>
      <c r="T11" s="92" t="s">
        <v>18</v>
      </c>
      <c r="U11" s="91" t="s">
        <v>18</v>
      </c>
      <c r="V11" s="92" t="s">
        <v>18</v>
      </c>
      <c r="W11" s="91" t="s">
        <v>18</v>
      </c>
      <c r="X11" s="89" t="s">
        <v>18</v>
      </c>
      <c r="Y11" s="88" t="s">
        <v>18</v>
      </c>
      <c r="Z11" s="89">
        <v>4</v>
      </c>
      <c r="AA11" s="88">
        <v>11</v>
      </c>
      <c r="AB11" s="89">
        <v>3</v>
      </c>
      <c r="AC11" s="88">
        <v>5</v>
      </c>
      <c r="AD11" s="92" t="s">
        <v>18</v>
      </c>
      <c r="AE11" s="91" t="s">
        <v>18</v>
      </c>
      <c r="AF11" s="89">
        <v>1</v>
      </c>
      <c r="AG11" s="88">
        <v>6</v>
      </c>
      <c r="AH11" s="87">
        <v>1</v>
      </c>
      <c r="AI11" s="88">
        <v>4</v>
      </c>
      <c r="AJ11" s="89" t="s">
        <v>18</v>
      </c>
      <c r="AK11" s="88" t="s">
        <v>18</v>
      </c>
      <c r="AL11" s="90" t="s">
        <v>18</v>
      </c>
      <c r="AM11" s="90" t="s">
        <v>18</v>
      </c>
    </row>
    <row r="12" spans="1:43" s="67" customFormat="1" ht="21" customHeight="1">
      <c r="A12" s="103" t="s">
        <v>44</v>
      </c>
      <c r="B12" s="92">
        <v>1</v>
      </c>
      <c r="C12" s="90">
        <v>1</v>
      </c>
      <c r="D12" s="92" t="s">
        <v>18</v>
      </c>
      <c r="E12" s="90" t="s">
        <v>18</v>
      </c>
      <c r="F12" s="92" t="s">
        <v>18</v>
      </c>
      <c r="G12" s="91" t="s">
        <v>18</v>
      </c>
      <c r="H12" s="90" t="s">
        <v>18</v>
      </c>
      <c r="I12" s="90" t="s">
        <v>18</v>
      </c>
      <c r="J12" s="92" t="s">
        <v>18</v>
      </c>
      <c r="K12" s="91" t="s">
        <v>18</v>
      </c>
      <c r="L12" s="90" t="s">
        <v>18</v>
      </c>
      <c r="M12" s="90" t="s">
        <v>18</v>
      </c>
      <c r="N12" s="92" t="s">
        <v>18</v>
      </c>
      <c r="O12" s="91" t="s">
        <v>18</v>
      </c>
      <c r="P12" s="90" t="s">
        <v>18</v>
      </c>
      <c r="Q12" s="90" t="s">
        <v>18</v>
      </c>
      <c r="R12" s="92" t="s">
        <v>18</v>
      </c>
      <c r="S12" s="90" t="s">
        <v>18</v>
      </c>
      <c r="T12" s="92" t="s">
        <v>18</v>
      </c>
      <c r="U12" s="91" t="s">
        <v>18</v>
      </c>
      <c r="V12" s="92" t="s">
        <v>18</v>
      </c>
      <c r="W12" s="91" t="s">
        <v>18</v>
      </c>
      <c r="X12" s="92" t="s">
        <v>18</v>
      </c>
      <c r="Y12" s="91" t="s">
        <v>18</v>
      </c>
      <c r="Z12" s="92" t="s">
        <v>18</v>
      </c>
      <c r="AA12" s="91" t="s">
        <v>18</v>
      </c>
      <c r="AB12" s="92" t="s">
        <v>18</v>
      </c>
      <c r="AC12" s="91" t="s">
        <v>18</v>
      </c>
      <c r="AD12" s="92" t="s">
        <v>18</v>
      </c>
      <c r="AE12" s="91" t="s">
        <v>18</v>
      </c>
      <c r="AF12" s="92" t="s">
        <v>18</v>
      </c>
      <c r="AG12" s="91" t="s">
        <v>18</v>
      </c>
      <c r="AH12" s="92" t="s">
        <v>18</v>
      </c>
      <c r="AI12" s="91" t="s">
        <v>18</v>
      </c>
      <c r="AJ12" s="92">
        <v>1</v>
      </c>
      <c r="AK12" s="91">
        <v>1</v>
      </c>
      <c r="AL12" s="92" t="s">
        <v>18</v>
      </c>
      <c r="AM12" s="90" t="s">
        <v>18</v>
      </c>
    </row>
    <row r="13" spans="1:43" s="67" customFormat="1" ht="21" customHeight="1">
      <c r="A13" s="103" t="s">
        <v>45</v>
      </c>
      <c r="B13" s="89">
        <v>135</v>
      </c>
      <c r="C13" s="87">
        <v>1121</v>
      </c>
      <c r="D13" s="89" t="s">
        <v>18</v>
      </c>
      <c r="E13" s="87" t="s">
        <v>18</v>
      </c>
      <c r="F13" s="92" t="s">
        <v>18</v>
      </c>
      <c r="G13" s="91" t="s">
        <v>18</v>
      </c>
      <c r="H13" s="90" t="s">
        <v>18</v>
      </c>
      <c r="I13" s="90" t="s">
        <v>18</v>
      </c>
      <c r="J13" s="89">
        <v>3</v>
      </c>
      <c r="K13" s="88">
        <v>22</v>
      </c>
      <c r="L13" s="87">
        <v>1</v>
      </c>
      <c r="M13" s="87">
        <v>14</v>
      </c>
      <c r="N13" s="92" t="s">
        <v>18</v>
      </c>
      <c r="O13" s="91" t="s">
        <v>18</v>
      </c>
      <c r="P13" s="90" t="s">
        <v>18</v>
      </c>
      <c r="Q13" s="90" t="s">
        <v>18</v>
      </c>
      <c r="R13" s="89">
        <v>34</v>
      </c>
      <c r="S13" s="87">
        <v>106</v>
      </c>
      <c r="T13" s="89">
        <v>2</v>
      </c>
      <c r="U13" s="88">
        <v>3</v>
      </c>
      <c r="V13" s="89">
        <v>5</v>
      </c>
      <c r="W13" s="88">
        <v>14</v>
      </c>
      <c r="X13" s="89">
        <v>2</v>
      </c>
      <c r="Y13" s="88">
        <v>5</v>
      </c>
      <c r="Z13" s="89">
        <v>60</v>
      </c>
      <c r="AA13" s="88">
        <v>194</v>
      </c>
      <c r="AB13" s="89">
        <v>10</v>
      </c>
      <c r="AC13" s="88">
        <v>17</v>
      </c>
      <c r="AD13" s="89">
        <v>2</v>
      </c>
      <c r="AE13" s="91">
        <v>10</v>
      </c>
      <c r="AF13" s="89">
        <v>7</v>
      </c>
      <c r="AG13" s="88">
        <v>142</v>
      </c>
      <c r="AH13" s="90" t="s">
        <v>18</v>
      </c>
      <c r="AI13" s="91" t="s">
        <v>18</v>
      </c>
      <c r="AJ13" s="89">
        <v>3</v>
      </c>
      <c r="AK13" s="88">
        <v>10</v>
      </c>
      <c r="AL13" s="87">
        <v>6</v>
      </c>
      <c r="AM13" s="87">
        <v>584</v>
      </c>
    </row>
    <row r="14" spans="1:43" s="67" customFormat="1" ht="21" customHeight="1">
      <c r="A14" s="103" t="s">
        <v>46</v>
      </c>
      <c r="B14" s="89">
        <v>200</v>
      </c>
      <c r="C14" s="87">
        <v>621</v>
      </c>
      <c r="D14" s="92" t="s">
        <v>18</v>
      </c>
      <c r="E14" s="90" t="s">
        <v>18</v>
      </c>
      <c r="F14" s="92" t="s">
        <v>18</v>
      </c>
      <c r="G14" s="91" t="s">
        <v>18</v>
      </c>
      <c r="H14" s="87" t="s">
        <v>18</v>
      </c>
      <c r="I14" s="87" t="s">
        <v>18</v>
      </c>
      <c r="J14" s="89">
        <v>1</v>
      </c>
      <c r="K14" s="88">
        <v>3</v>
      </c>
      <c r="L14" s="90" t="s">
        <v>18</v>
      </c>
      <c r="M14" s="90" t="s">
        <v>18</v>
      </c>
      <c r="N14" s="89">
        <v>1</v>
      </c>
      <c r="O14" s="88">
        <v>10</v>
      </c>
      <c r="P14" s="90" t="s">
        <v>18</v>
      </c>
      <c r="Q14" s="90" t="s">
        <v>18</v>
      </c>
      <c r="R14" s="89">
        <v>33</v>
      </c>
      <c r="S14" s="87">
        <v>89</v>
      </c>
      <c r="T14" s="89">
        <v>1</v>
      </c>
      <c r="U14" s="88">
        <v>1</v>
      </c>
      <c r="V14" s="89">
        <v>1</v>
      </c>
      <c r="W14" s="88">
        <v>1</v>
      </c>
      <c r="X14" s="89">
        <v>1</v>
      </c>
      <c r="Y14" s="88">
        <v>1</v>
      </c>
      <c r="Z14" s="89">
        <v>135</v>
      </c>
      <c r="AA14" s="88">
        <v>413</v>
      </c>
      <c r="AB14" s="89">
        <v>12</v>
      </c>
      <c r="AC14" s="88">
        <v>17</v>
      </c>
      <c r="AD14" s="89">
        <v>2</v>
      </c>
      <c r="AE14" s="88">
        <v>2</v>
      </c>
      <c r="AF14" s="89">
        <v>9</v>
      </c>
      <c r="AG14" s="88">
        <v>63</v>
      </c>
      <c r="AH14" s="87">
        <v>1</v>
      </c>
      <c r="AI14" s="88">
        <v>5</v>
      </c>
      <c r="AJ14" s="89">
        <v>3</v>
      </c>
      <c r="AK14" s="88">
        <v>16</v>
      </c>
      <c r="AL14" s="90" t="s">
        <v>18</v>
      </c>
      <c r="AM14" s="90" t="s">
        <v>18</v>
      </c>
    </row>
    <row r="15" spans="1:43" s="67" customFormat="1" ht="21" customHeight="1">
      <c r="A15" s="103" t="s">
        <v>47</v>
      </c>
      <c r="B15" s="89">
        <v>34</v>
      </c>
      <c r="C15" s="87">
        <v>221</v>
      </c>
      <c r="D15" s="92" t="s">
        <v>18</v>
      </c>
      <c r="E15" s="90" t="s">
        <v>18</v>
      </c>
      <c r="F15" s="92" t="s">
        <v>18</v>
      </c>
      <c r="G15" s="91" t="s">
        <v>18</v>
      </c>
      <c r="H15" s="87">
        <v>1</v>
      </c>
      <c r="I15" s="87">
        <v>1</v>
      </c>
      <c r="J15" s="89">
        <v>3</v>
      </c>
      <c r="K15" s="88">
        <v>28</v>
      </c>
      <c r="L15" s="90" t="s">
        <v>18</v>
      </c>
      <c r="M15" s="90" t="s">
        <v>18</v>
      </c>
      <c r="N15" s="92" t="s">
        <v>18</v>
      </c>
      <c r="O15" s="91" t="s">
        <v>18</v>
      </c>
      <c r="P15" s="87">
        <v>1</v>
      </c>
      <c r="Q15" s="87">
        <v>2</v>
      </c>
      <c r="R15" s="89">
        <v>10</v>
      </c>
      <c r="S15" s="87">
        <v>31</v>
      </c>
      <c r="T15" s="89">
        <v>2</v>
      </c>
      <c r="U15" s="88">
        <v>2</v>
      </c>
      <c r="V15" s="89">
        <v>4</v>
      </c>
      <c r="W15" s="88">
        <v>9</v>
      </c>
      <c r="X15" s="89">
        <v>2</v>
      </c>
      <c r="Y15" s="88">
        <v>5</v>
      </c>
      <c r="Z15" s="89">
        <v>5</v>
      </c>
      <c r="AA15" s="88">
        <v>28</v>
      </c>
      <c r="AB15" s="89">
        <v>2</v>
      </c>
      <c r="AC15" s="88">
        <v>8</v>
      </c>
      <c r="AD15" s="89">
        <v>1</v>
      </c>
      <c r="AE15" s="88">
        <v>1</v>
      </c>
      <c r="AF15" s="89">
        <v>3</v>
      </c>
      <c r="AG15" s="88">
        <v>106</v>
      </c>
      <c r="AH15" s="90" t="s">
        <v>18</v>
      </c>
      <c r="AI15" s="91" t="s">
        <v>18</v>
      </c>
      <c r="AJ15" s="89" t="s">
        <v>18</v>
      </c>
      <c r="AK15" s="88" t="s">
        <v>18</v>
      </c>
      <c r="AL15" s="90" t="s">
        <v>18</v>
      </c>
      <c r="AM15" s="90" t="s">
        <v>18</v>
      </c>
    </row>
    <row r="16" spans="1:43" s="67" customFormat="1" ht="21" customHeight="1">
      <c r="A16" s="103" t="s">
        <v>128</v>
      </c>
      <c r="B16" s="89">
        <v>31</v>
      </c>
      <c r="C16" s="87">
        <v>211</v>
      </c>
      <c r="D16" s="92" t="s">
        <v>18</v>
      </c>
      <c r="E16" s="90" t="s">
        <v>18</v>
      </c>
      <c r="F16" s="92" t="s">
        <v>18</v>
      </c>
      <c r="G16" s="91" t="s">
        <v>18</v>
      </c>
      <c r="H16" s="87">
        <v>1</v>
      </c>
      <c r="I16" s="87">
        <v>3</v>
      </c>
      <c r="J16" s="92" t="s">
        <v>18</v>
      </c>
      <c r="K16" s="91" t="s">
        <v>18</v>
      </c>
      <c r="L16" s="90" t="s">
        <v>18</v>
      </c>
      <c r="M16" s="90" t="s">
        <v>18</v>
      </c>
      <c r="N16" s="92" t="s">
        <v>18</v>
      </c>
      <c r="O16" s="91" t="s">
        <v>18</v>
      </c>
      <c r="P16" s="90" t="s">
        <v>18</v>
      </c>
      <c r="Q16" s="90" t="s">
        <v>18</v>
      </c>
      <c r="R16" s="89">
        <v>5</v>
      </c>
      <c r="S16" s="87">
        <v>13</v>
      </c>
      <c r="T16" s="92" t="s">
        <v>18</v>
      </c>
      <c r="U16" s="91" t="s">
        <v>18</v>
      </c>
      <c r="V16" s="89">
        <v>1</v>
      </c>
      <c r="W16" s="88">
        <v>1</v>
      </c>
      <c r="X16" s="89">
        <v>2</v>
      </c>
      <c r="Y16" s="88">
        <v>4</v>
      </c>
      <c r="Z16" s="89">
        <v>5</v>
      </c>
      <c r="AA16" s="88">
        <v>8</v>
      </c>
      <c r="AB16" s="89">
        <v>4</v>
      </c>
      <c r="AC16" s="88">
        <v>7</v>
      </c>
      <c r="AD16" s="89">
        <v>6</v>
      </c>
      <c r="AE16" s="88">
        <v>135</v>
      </c>
      <c r="AF16" s="89">
        <v>2</v>
      </c>
      <c r="AG16" s="88">
        <v>25</v>
      </c>
      <c r="AH16" s="90" t="s">
        <v>18</v>
      </c>
      <c r="AI16" s="91" t="s">
        <v>18</v>
      </c>
      <c r="AJ16" s="89">
        <v>5</v>
      </c>
      <c r="AK16" s="88">
        <v>15</v>
      </c>
      <c r="AL16" s="90" t="s">
        <v>18</v>
      </c>
      <c r="AM16" s="90" t="s">
        <v>18</v>
      </c>
    </row>
    <row r="17" spans="1:39" s="67" customFormat="1" ht="21" customHeight="1">
      <c r="A17" s="103" t="s">
        <v>129</v>
      </c>
      <c r="B17" s="89">
        <v>48</v>
      </c>
      <c r="C17" s="87">
        <v>143</v>
      </c>
      <c r="D17" s="92" t="s">
        <v>18</v>
      </c>
      <c r="E17" s="90" t="s">
        <v>18</v>
      </c>
      <c r="F17" s="92" t="s">
        <v>18</v>
      </c>
      <c r="G17" s="91" t="s">
        <v>18</v>
      </c>
      <c r="H17" s="87">
        <v>3</v>
      </c>
      <c r="I17" s="87">
        <v>13</v>
      </c>
      <c r="J17" s="89">
        <v>2</v>
      </c>
      <c r="K17" s="88">
        <v>14</v>
      </c>
      <c r="L17" s="90" t="s">
        <v>18</v>
      </c>
      <c r="M17" s="90" t="s">
        <v>18</v>
      </c>
      <c r="N17" s="92" t="s">
        <v>18</v>
      </c>
      <c r="O17" s="91" t="s">
        <v>18</v>
      </c>
      <c r="P17" s="90" t="s">
        <v>18</v>
      </c>
      <c r="Q17" s="90" t="s">
        <v>18</v>
      </c>
      <c r="R17" s="89">
        <v>13</v>
      </c>
      <c r="S17" s="87">
        <v>34</v>
      </c>
      <c r="T17" s="92" t="s">
        <v>18</v>
      </c>
      <c r="U17" s="91" t="s">
        <v>18</v>
      </c>
      <c r="V17" s="89">
        <v>5</v>
      </c>
      <c r="W17" s="88">
        <v>14</v>
      </c>
      <c r="X17" s="89">
        <v>1</v>
      </c>
      <c r="Y17" s="88">
        <v>1</v>
      </c>
      <c r="Z17" s="89">
        <v>1</v>
      </c>
      <c r="AA17" s="88">
        <v>1</v>
      </c>
      <c r="AB17" s="89">
        <v>10</v>
      </c>
      <c r="AC17" s="88">
        <v>16</v>
      </c>
      <c r="AD17" s="89">
        <v>1</v>
      </c>
      <c r="AE17" s="88">
        <v>12</v>
      </c>
      <c r="AF17" s="89">
        <v>3</v>
      </c>
      <c r="AG17" s="88">
        <v>11</v>
      </c>
      <c r="AH17" s="90" t="s">
        <v>18</v>
      </c>
      <c r="AI17" s="91" t="s">
        <v>18</v>
      </c>
      <c r="AJ17" s="89">
        <v>9</v>
      </c>
      <c r="AK17" s="88">
        <v>27</v>
      </c>
      <c r="AL17" s="90" t="s">
        <v>18</v>
      </c>
      <c r="AM17" s="90" t="s">
        <v>18</v>
      </c>
    </row>
    <row r="18" spans="1:39" s="67" customFormat="1" ht="21" customHeight="1">
      <c r="A18" s="103" t="s">
        <v>130</v>
      </c>
      <c r="B18" s="89">
        <v>17</v>
      </c>
      <c r="C18" s="87">
        <v>179</v>
      </c>
      <c r="D18" s="92" t="s">
        <v>18</v>
      </c>
      <c r="E18" s="90" t="s">
        <v>18</v>
      </c>
      <c r="F18" s="92" t="s">
        <v>18</v>
      </c>
      <c r="G18" s="91" t="s">
        <v>18</v>
      </c>
      <c r="H18" s="87">
        <v>4</v>
      </c>
      <c r="I18" s="87">
        <v>20</v>
      </c>
      <c r="J18" s="89">
        <v>3</v>
      </c>
      <c r="K18" s="88">
        <v>6</v>
      </c>
      <c r="L18" s="90" t="s">
        <v>18</v>
      </c>
      <c r="M18" s="90" t="s">
        <v>18</v>
      </c>
      <c r="N18" s="92" t="s">
        <v>18</v>
      </c>
      <c r="O18" s="91" t="s">
        <v>18</v>
      </c>
      <c r="P18" s="87">
        <v>1</v>
      </c>
      <c r="Q18" s="87">
        <v>6</v>
      </c>
      <c r="R18" s="89">
        <v>1</v>
      </c>
      <c r="S18" s="87">
        <v>1</v>
      </c>
      <c r="T18" s="92" t="s">
        <v>18</v>
      </c>
      <c r="U18" s="91" t="s">
        <v>18</v>
      </c>
      <c r="V18" s="89">
        <v>1</v>
      </c>
      <c r="W18" s="88">
        <v>2</v>
      </c>
      <c r="X18" s="89">
        <v>1</v>
      </c>
      <c r="Y18" s="88">
        <v>12</v>
      </c>
      <c r="Z18" s="89">
        <v>1</v>
      </c>
      <c r="AA18" s="88">
        <v>1</v>
      </c>
      <c r="AB18" s="89" t="s">
        <v>18</v>
      </c>
      <c r="AC18" s="88" t="s">
        <v>18</v>
      </c>
      <c r="AD18" s="89">
        <v>1</v>
      </c>
      <c r="AE18" s="88">
        <v>25</v>
      </c>
      <c r="AF18" s="89">
        <v>2</v>
      </c>
      <c r="AG18" s="88">
        <v>28</v>
      </c>
      <c r="AH18" s="90" t="s">
        <v>18</v>
      </c>
      <c r="AI18" s="91" t="s">
        <v>18</v>
      </c>
      <c r="AJ18" s="89">
        <v>1</v>
      </c>
      <c r="AK18" s="88">
        <v>1</v>
      </c>
      <c r="AL18" s="87">
        <v>1</v>
      </c>
      <c r="AM18" s="87">
        <v>77</v>
      </c>
    </row>
    <row r="19" spans="1:39" s="67" customFormat="1" ht="21" customHeight="1">
      <c r="A19" s="103" t="s">
        <v>131</v>
      </c>
      <c r="B19" s="89">
        <v>38</v>
      </c>
      <c r="C19" s="87">
        <v>469</v>
      </c>
      <c r="D19" s="92" t="s">
        <v>18</v>
      </c>
      <c r="E19" s="90" t="s">
        <v>18</v>
      </c>
      <c r="F19" s="92" t="s">
        <v>18</v>
      </c>
      <c r="G19" s="91" t="s">
        <v>18</v>
      </c>
      <c r="H19" s="87">
        <v>9</v>
      </c>
      <c r="I19" s="87">
        <v>46</v>
      </c>
      <c r="J19" s="92" t="s">
        <v>18</v>
      </c>
      <c r="K19" s="91" t="s">
        <v>18</v>
      </c>
      <c r="L19" s="90" t="s">
        <v>18</v>
      </c>
      <c r="M19" s="90" t="s">
        <v>18</v>
      </c>
      <c r="N19" s="92" t="s">
        <v>18</v>
      </c>
      <c r="O19" s="91" t="s">
        <v>18</v>
      </c>
      <c r="P19" s="90">
        <v>1</v>
      </c>
      <c r="Q19" s="90">
        <v>17</v>
      </c>
      <c r="R19" s="89">
        <v>10</v>
      </c>
      <c r="S19" s="87">
        <v>34</v>
      </c>
      <c r="T19" s="92" t="s">
        <v>18</v>
      </c>
      <c r="U19" s="91" t="s">
        <v>18</v>
      </c>
      <c r="V19" s="92" t="s">
        <v>18</v>
      </c>
      <c r="W19" s="91" t="s">
        <v>18</v>
      </c>
      <c r="X19" s="89" t="s">
        <v>18</v>
      </c>
      <c r="Y19" s="88" t="s">
        <v>18</v>
      </c>
      <c r="Z19" s="89">
        <v>4</v>
      </c>
      <c r="AA19" s="88">
        <v>29</v>
      </c>
      <c r="AB19" s="89">
        <v>1</v>
      </c>
      <c r="AC19" s="88">
        <v>3</v>
      </c>
      <c r="AD19" s="89">
        <v>1</v>
      </c>
      <c r="AE19" s="88">
        <v>12</v>
      </c>
      <c r="AF19" s="89">
        <v>8</v>
      </c>
      <c r="AG19" s="88">
        <v>290</v>
      </c>
      <c r="AH19" s="90" t="s">
        <v>18</v>
      </c>
      <c r="AI19" s="91" t="s">
        <v>18</v>
      </c>
      <c r="AJ19" s="89">
        <v>4</v>
      </c>
      <c r="AK19" s="88">
        <v>38</v>
      </c>
      <c r="AL19" s="90" t="s">
        <v>18</v>
      </c>
      <c r="AM19" s="90" t="s">
        <v>18</v>
      </c>
    </row>
    <row r="20" spans="1:39" s="67" customFormat="1" ht="21" customHeight="1">
      <c r="A20" s="103" t="s">
        <v>132</v>
      </c>
      <c r="B20" s="89">
        <v>85</v>
      </c>
      <c r="C20" s="87">
        <v>384</v>
      </c>
      <c r="D20" s="92" t="s">
        <v>18</v>
      </c>
      <c r="E20" s="90" t="s">
        <v>18</v>
      </c>
      <c r="F20" s="92" t="s">
        <v>18</v>
      </c>
      <c r="G20" s="91" t="s">
        <v>18</v>
      </c>
      <c r="H20" s="90" t="s">
        <v>18</v>
      </c>
      <c r="I20" s="90" t="s">
        <v>18</v>
      </c>
      <c r="J20" s="92" t="s">
        <v>18</v>
      </c>
      <c r="K20" s="91" t="s">
        <v>18</v>
      </c>
      <c r="L20" s="90" t="s">
        <v>18</v>
      </c>
      <c r="M20" s="90" t="s">
        <v>18</v>
      </c>
      <c r="N20" s="92" t="s">
        <v>18</v>
      </c>
      <c r="O20" s="91" t="s">
        <v>18</v>
      </c>
      <c r="P20" s="90" t="s">
        <v>18</v>
      </c>
      <c r="Q20" s="90" t="s">
        <v>18</v>
      </c>
      <c r="R20" s="89">
        <v>42</v>
      </c>
      <c r="S20" s="87">
        <v>150</v>
      </c>
      <c r="T20" s="89">
        <v>2</v>
      </c>
      <c r="U20" s="88">
        <v>46</v>
      </c>
      <c r="V20" s="89">
        <v>3</v>
      </c>
      <c r="W20" s="88">
        <v>5</v>
      </c>
      <c r="X20" s="89">
        <v>1</v>
      </c>
      <c r="Y20" s="88">
        <v>2</v>
      </c>
      <c r="Z20" s="89">
        <v>23</v>
      </c>
      <c r="AA20" s="88">
        <v>139</v>
      </c>
      <c r="AB20" s="89">
        <v>8</v>
      </c>
      <c r="AC20" s="88">
        <v>15</v>
      </c>
      <c r="AD20" s="89">
        <v>2</v>
      </c>
      <c r="AE20" s="88">
        <v>3</v>
      </c>
      <c r="AF20" s="89">
        <v>1</v>
      </c>
      <c r="AG20" s="88">
        <v>18</v>
      </c>
      <c r="AH20" s="87" t="s">
        <v>18</v>
      </c>
      <c r="AI20" s="88" t="s">
        <v>18</v>
      </c>
      <c r="AJ20" s="89">
        <v>3</v>
      </c>
      <c r="AK20" s="88">
        <v>6</v>
      </c>
      <c r="AL20" s="90" t="s">
        <v>18</v>
      </c>
      <c r="AM20" s="90" t="s">
        <v>18</v>
      </c>
    </row>
    <row r="21" spans="1:39" s="67" customFormat="1" ht="21" customHeight="1">
      <c r="A21" s="103" t="s">
        <v>48</v>
      </c>
      <c r="B21" s="89">
        <v>58</v>
      </c>
      <c r="C21" s="87">
        <v>258</v>
      </c>
      <c r="D21" s="92" t="s">
        <v>18</v>
      </c>
      <c r="E21" s="90" t="s">
        <v>18</v>
      </c>
      <c r="F21" s="92" t="s">
        <v>18</v>
      </c>
      <c r="G21" s="91" t="s">
        <v>18</v>
      </c>
      <c r="H21" s="87">
        <v>3</v>
      </c>
      <c r="I21" s="87">
        <v>27</v>
      </c>
      <c r="J21" s="89">
        <v>3</v>
      </c>
      <c r="K21" s="88">
        <v>15</v>
      </c>
      <c r="L21" s="90" t="s">
        <v>18</v>
      </c>
      <c r="M21" s="90" t="s">
        <v>18</v>
      </c>
      <c r="N21" s="92" t="s">
        <v>18</v>
      </c>
      <c r="O21" s="91" t="s">
        <v>18</v>
      </c>
      <c r="P21" s="87">
        <v>1</v>
      </c>
      <c r="Q21" s="87">
        <v>25</v>
      </c>
      <c r="R21" s="89">
        <v>18</v>
      </c>
      <c r="S21" s="87">
        <v>54</v>
      </c>
      <c r="T21" s="92" t="s">
        <v>18</v>
      </c>
      <c r="U21" s="91" t="s">
        <v>18</v>
      </c>
      <c r="V21" s="89">
        <v>7</v>
      </c>
      <c r="W21" s="88">
        <v>12</v>
      </c>
      <c r="X21" s="89">
        <v>2</v>
      </c>
      <c r="Y21" s="88">
        <v>3</v>
      </c>
      <c r="Z21" s="89">
        <v>3</v>
      </c>
      <c r="AA21" s="88">
        <v>27</v>
      </c>
      <c r="AB21" s="89">
        <v>5</v>
      </c>
      <c r="AC21" s="88">
        <v>10</v>
      </c>
      <c r="AD21" s="89">
        <v>2</v>
      </c>
      <c r="AE21" s="88">
        <v>2</v>
      </c>
      <c r="AF21" s="89">
        <v>5</v>
      </c>
      <c r="AG21" s="88">
        <v>54</v>
      </c>
      <c r="AH21" s="90" t="s">
        <v>18</v>
      </c>
      <c r="AI21" s="91" t="s">
        <v>18</v>
      </c>
      <c r="AJ21" s="89">
        <v>9</v>
      </c>
      <c r="AK21" s="88">
        <v>29</v>
      </c>
      <c r="AL21" s="90" t="s">
        <v>18</v>
      </c>
      <c r="AM21" s="90" t="s">
        <v>18</v>
      </c>
    </row>
    <row r="22" spans="1:39" s="67" customFormat="1" ht="21" customHeight="1">
      <c r="A22" s="103" t="s">
        <v>49</v>
      </c>
      <c r="B22" s="89">
        <v>27</v>
      </c>
      <c r="C22" s="87">
        <v>107</v>
      </c>
      <c r="D22" s="92" t="s">
        <v>18</v>
      </c>
      <c r="E22" s="90" t="s">
        <v>18</v>
      </c>
      <c r="F22" s="92" t="s">
        <v>18</v>
      </c>
      <c r="G22" s="91" t="s">
        <v>18</v>
      </c>
      <c r="H22" s="87">
        <v>3</v>
      </c>
      <c r="I22" s="87">
        <v>14</v>
      </c>
      <c r="J22" s="89">
        <v>2</v>
      </c>
      <c r="K22" s="88">
        <v>6</v>
      </c>
      <c r="L22" s="90" t="s">
        <v>18</v>
      </c>
      <c r="M22" s="90" t="s">
        <v>18</v>
      </c>
      <c r="N22" s="92" t="s">
        <v>18</v>
      </c>
      <c r="O22" s="91" t="s">
        <v>18</v>
      </c>
      <c r="P22" s="87" t="s">
        <v>18</v>
      </c>
      <c r="Q22" s="87" t="s">
        <v>18</v>
      </c>
      <c r="R22" s="89">
        <v>7</v>
      </c>
      <c r="S22" s="87">
        <v>14</v>
      </c>
      <c r="T22" s="92" t="s">
        <v>18</v>
      </c>
      <c r="U22" s="91" t="s">
        <v>18</v>
      </c>
      <c r="V22" s="89">
        <v>2</v>
      </c>
      <c r="W22" s="88">
        <v>5</v>
      </c>
      <c r="X22" s="92">
        <v>1</v>
      </c>
      <c r="Y22" s="91">
        <v>4</v>
      </c>
      <c r="Z22" s="92" t="s">
        <v>18</v>
      </c>
      <c r="AA22" s="91" t="s">
        <v>18</v>
      </c>
      <c r="AB22" s="89">
        <v>5</v>
      </c>
      <c r="AC22" s="88">
        <v>5</v>
      </c>
      <c r="AD22" s="89">
        <v>3</v>
      </c>
      <c r="AE22" s="88">
        <v>42</v>
      </c>
      <c r="AF22" s="89">
        <v>2</v>
      </c>
      <c r="AG22" s="88">
        <v>6</v>
      </c>
      <c r="AH22" s="87">
        <v>1</v>
      </c>
      <c r="AI22" s="88">
        <v>5</v>
      </c>
      <c r="AJ22" s="89">
        <v>1</v>
      </c>
      <c r="AK22" s="88">
        <v>6</v>
      </c>
      <c r="AL22" s="90" t="s">
        <v>18</v>
      </c>
      <c r="AM22" s="90" t="s">
        <v>18</v>
      </c>
    </row>
    <row r="23" spans="1:39" s="67" customFormat="1" ht="21" customHeight="1">
      <c r="A23" s="103" t="s">
        <v>50</v>
      </c>
      <c r="B23" s="89">
        <v>29</v>
      </c>
      <c r="C23" s="87">
        <v>256</v>
      </c>
      <c r="D23" s="92" t="s">
        <v>18</v>
      </c>
      <c r="E23" s="90" t="s">
        <v>18</v>
      </c>
      <c r="F23" s="92" t="s">
        <v>18</v>
      </c>
      <c r="G23" s="91" t="s">
        <v>18</v>
      </c>
      <c r="H23" s="87">
        <v>9</v>
      </c>
      <c r="I23" s="87">
        <v>41</v>
      </c>
      <c r="J23" s="89">
        <v>1</v>
      </c>
      <c r="K23" s="88">
        <v>2</v>
      </c>
      <c r="L23" s="87">
        <v>1</v>
      </c>
      <c r="M23" s="87">
        <v>61</v>
      </c>
      <c r="N23" s="92" t="s">
        <v>18</v>
      </c>
      <c r="O23" s="91" t="s">
        <v>18</v>
      </c>
      <c r="P23" s="87">
        <v>1</v>
      </c>
      <c r="Q23" s="87">
        <v>6</v>
      </c>
      <c r="R23" s="89">
        <v>5</v>
      </c>
      <c r="S23" s="87">
        <v>26</v>
      </c>
      <c r="T23" s="92" t="s">
        <v>18</v>
      </c>
      <c r="U23" s="91" t="s">
        <v>18</v>
      </c>
      <c r="V23" s="92" t="s">
        <v>18</v>
      </c>
      <c r="W23" s="91" t="s">
        <v>18</v>
      </c>
      <c r="X23" s="89" t="s">
        <v>18</v>
      </c>
      <c r="Y23" s="88" t="s">
        <v>18</v>
      </c>
      <c r="Z23" s="89">
        <v>2</v>
      </c>
      <c r="AA23" s="88">
        <v>4</v>
      </c>
      <c r="AB23" s="89">
        <v>2</v>
      </c>
      <c r="AC23" s="88">
        <v>3</v>
      </c>
      <c r="AD23" s="89">
        <v>4</v>
      </c>
      <c r="AE23" s="88">
        <v>96</v>
      </c>
      <c r="AF23" s="89">
        <v>1</v>
      </c>
      <c r="AG23" s="88">
        <v>10</v>
      </c>
      <c r="AH23" s="90" t="s">
        <v>18</v>
      </c>
      <c r="AI23" s="91" t="s">
        <v>18</v>
      </c>
      <c r="AJ23" s="89">
        <v>3</v>
      </c>
      <c r="AK23" s="88">
        <v>7</v>
      </c>
      <c r="AL23" s="90" t="s">
        <v>18</v>
      </c>
      <c r="AM23" s="90" t="s">
        <v>18</v>
      </c>
    </row>
    <row r="24" spans="1:39" s="67" customFormat="1" ht="21" customHeight="1">
      <c r="A24" s="103" t="s">
        <v>133</v>
      </c>
      <c r="B24" s="89">
        <v>5</v>
      </c>
      <c r="C24" s="87">
        <v>18</v>
      </c>
      <c r="D24" s="92" t="s">
        <v>18</v>
      </c>
      <c r="E24" s="90" t="s">
        <v>18</v>
      </c>
      <c r="F24" s="92" t="s">
        <v>18</v>
      </c>
      <c r="G24" s="91" t="s">
        <v>18</v>
      </c>
      <c r="H24" s="87">
        <v>1</v>
      </c>
      <c r="I24" s="87">
        <v>8</v>
      </c>
      <c r="J24" s="89">
        <v>1</v>
      </c>
      <c r="K24" s="88">
        <v>3</v>
      </c>
      <c r="L24" s="90" t="s">
        <v>18</v>
      </c>
      <c r="M24" s="90" t="s">
        <v>18</v>
      </c>
      <c r="N24" s="92" t="s">
        <v>18</v>
      </c>
      <c r="O24" s="91" t="s">
        <v>18</v>
      </c>
      <c r="P24" s="90" t="s">
        <v>18</v>
      </c>
      <c r="Q24" s="90" t="s">
        <v>18</v>
      </c>
      <c r="R24" s="89">
        <v>2</v>
      </c>
      <c r="S24" s="87">
        <v>4</v>
      </c>
      <c r="T24" s="92" t="s">
        <v>18</v>
      </c>
      <c r="U24" s="91" t="s">
        <v>18</v>
      </c>
      <c r="V24" s="92" t="s">
        <v>18</v>
      </c>
      <c r="W24" s="91" t="s">
        <v>18</v>
      </c>
      <c r="X24" s="92">
        <v>1</v>
      </c>
      <c r="Y24" s="91">
        <v>3</v>
      </c>
      <c r="Z24" s="92" t="s">
        <v>18</v>
      </c>
      <c r="AA24" s="91" t="s">
        <v>18</v>
      </c>
      <c r="AB24" s="92" t="s">
        <v>18</v>
      </c>
      <c r="AC24" s="91" t="s">
        <v>18</v>
      </c>
      <c r="AD24" s="92" t="s">
        <v>18</v>
      </c>
      <c r="AE24" s="91" t="s">
        <v>18</v>
      </c>
      <c r="AF24" s="92" t="s">
        <v>18</v>
      </c>
      <c r="AG24" s="91" t="s">
        <v>18</v>
      </c>
      <c r="AH24" s="90" t="s">
        <v>18</v>
      </c>
      <c r="AI24" s="91" t="s">
        <v>18</v>
      </c>
      <c r="AJ24" s="89" t="s">
        <v>18</v>
      </c>
      <c r="AK24" s="88" t="s">
        <v>18</v>
      </c>
      <c r="AL24" s="90" t="s">
        <v>18</v>
      </c>
      <c r="AM24" s="90" t="s">
        <v>18</v>
      </c>
    </row>
    <row r="25" spans="1:39" s="67" customFormat="1" ht="21" customHeight="1">
      <c r="A25" s="103" t="s">
        <v>51</v>
      </c>
      <c r="B25" s="89">
        <v>210</v>
      </c>
      <c r="C25" s="87">
        <v>889</v>
      </c>
      <c r="D25" s="92" t="s">
        <v>18</v>
      </c>
      <c r="E25" s="90" t="s">
        <v>18</v>
      </c>
      <c r="F25" s="92" t="s">
        <v>18</v>
      </c>
      <c r="G25" s="91" t="s">
        <v>18</v>
      </c>
      <c r="H25" s="90" t="s">
        <v>18</v>
      </c>
      <c r="I25" s="90" t="s">
        <v>18</v>
      </c>
      <c r="J25" s="89">
        <v>5</v>
      </c>
      <c r="K25" s="88">
        <v>12</v>
      </c>
      <c r="L25" s="90" t="s">
        <v>18</v>
      </c>
      <c r="M25" s="90" t="s">
        <v>18</v>
      </c>
      <c r="N25" s="92">
        <v>1</v>
      </c>
      <c r="O25" s="91">
        <v>4</v>
      </c>
      <c r="P25" s="90" t="s">
        <v>18</v>
      </c>
      <c r="Q25" s="90" t="s">
        <v>18</v>
      </c>
      <c r="R25" s="89">
        <v>118</v>
      </c>
      <c r="S25" s="87">
        <v>369</v>
      </c>
      <c r="T25" s="89">
        <v>15</v>
      </c>
      <c r="U25" s="88">
        <v>242</v>
      </c>
      <c r="V25" s="89">
        <v>3</v>
      </c>
      <c r="W25" s="88">
        <v>11</v>
      </c>
      <c r="X25" s="89" t="s">
        <v>18</v>
      </c>
      <c r="Y25" s="88" t="s">
        <v>18</v>
      </c>
      <c r="Z25" s="89">
        <v>41</v>
      </c>
      <c r="AA25" s="88">
        <v>193</v>
      </c>
      <c r="AB25" s="89">
        <v>11</v>
      </c>
      <c r="AC25" s="88">
        <v>18</v>
      </c>
      <c r="AD25" s="89">
        <v>8</v>
      </c>
      <c r="AE25" s="88">
        <v>12</v>
      </c>
      <c r="AF25" s="89">
        <v>6</v>
      </c>
      <c r="AG25" s="88">
        <v>23</v>
      </c>
      <c r="AH25" s="90" t="s">
        <v>18</v>
      </c>
      <c r="AI25" s="91" t="s">
        <v>18</v>
      </c>
      <c r="AJ25" s="89">
        <v>2</v>
      </c>
      <c r="AK25" s="88">
        <v>5</v>
      </c>
      <c r="AL25" s="90" t="s">
        <v>18</v>
      </c>
      <c r="AM25" s="90" t="s">
        <v>18</v>
      </c>
    </row>
    <row r="26" spans="1:39" s="67" customFormat="1" ht="21" customHeight="1">
      <c r="A26" s="103" t="s">
        <v>52</v>
      </c>
      <c r="B26" s="89">
        <v>160</v>
      </c>
      <c r="C26" s="87">
        <v>891</v>
      </c>
      <c r="D26" s="92" t="s">
        <v>18</v>
      </c>
      <c r="E26" s="90" t="s">
        <v>18</v>
      </c>
      <c r="F26" s="92" t="s">
        <v>18</v>
      </c>
      <c r="G26" s="91" t="s">
        <v>18</v>
      </c>
      <c r="H26" s="87">
        <v>1</v>
      </c>
      <c r="I26" s="87">
        <v>34</v>
      </c>
      <c r="J26" s="92" t="s">
        <v>18</v>
      </c>
      <c r="K26" s="91" t="s">
        <v>18</v>
      </c>
      <c r="L26" s="90" t="s">
        <v>18</v>
      </c>
      <c r="M26" s="90" t="s">
        <v>18</v>
      </c>
      <c r="N26" s="89">
        <v>1</v>
      </c>
      <c r="O26" s="88">
        <v>10</v>
      </c>
      <c r="P26" s="87">
        <v>4</v>
      </c>
      <c r="Q26" s="87">
        <v>183</v>
      </c>
      <c r="R26" s="89">
        <v>78</v>
      </c>
      <c r="S26" s="87">
        <v>216</v>
      </c>
      <c r="T26" s="89">
        <v>4</v>
      </c>
      <c r="U26" s="88">
        <v>82</v>
      </c>
      <c r="V26" s="89">
        <v>5</v>
      </c>
      <c r="W26" s="88">
        <v>20</v>
      </c>
      <c r="X26" s="89">
        <v>3</v>
      </c>
      <c r="Y26" s="88">
        <v>18</v>
      </c>
      <c r="Z26" s="89">
        <v>28</v>
      </c>
      <c r="AA26" s="88">
        <v>137</v>
      </c>
      <c r="AB26" s="89">
        <v>8</v>
      </c>
      <c r="AC26" s="88">
        <v>14</v>
      </c>
      <c r="AD26" s="89">
        <v>4</v>
      </c>
      <c r="AE26" s="88">
        <v>8</v>
      </c>
      <c r="AF26" s="89">
        <v>12</v>
      </c>
      <c r="AG26" s="88">
        <v>81</v>
      </c>
      <c r="AH26" s="87">
        <v>1</v>
      </c>
      <c r="AI26" s="88">
        <v>52</v>
      </c>
      <c r="AJ26" s="89">
        <v>11</v>
      </c>
      <c r="AK26" s="88">
        <v>36</v>
      </c>
      <c r="AL26" s="90" t="s">
        <v>18</v>
      </c>
      <c r="AM26" s="90" t="s">
        <v>18</v>
      </c>
    </row>
    <row r="27" spans="1:39" s="67" customFormat="1" ht="21" customHeight="1">
      <c r="A27" s="103" t="s">
        <v>134</v>
      </c>
      <c r="B27" s="89">
        <v>30</v>
      </c>
      <c r="C27" s="87">
        <v>107</v>
      </c>
      <c r="D27" s="92" t="s">
        <v>18</v>
      </c>
      <c r="E27" s="90" t="s">
        <v>18</v>
      </c>
      <c r="F27" s="92" t="s">
        <v>18</v>
      </c>
      <c r="G27" s="91" t="s">
        <v>18</v>
      </c>
      <c r="H27" s="90" t="s">
        <v>18</v>
      </c>
      <c r="I27" s="90" t="s">
        <v>18</v>
      </c>
      <c r="J27" s="89">
        <v>3</v>
      </c>
      <c r="K27" s="88">
        <v>8</v>
      </c>
      <c r="L27" s="90" t="s">
        <v>18</v>
      </c>
      <c r="M27" s="90" t="s">
        <v>18</v>
      </c>
      <c r="N27" s="92" t="s">
        <v>18</v>
      </c>
      <c r="O27" s="91" t="s">
        <v>18</v>
      </c>
      <c r="P27" s="87">
        <v>2</v>
      </c>
      <c r="Q27" s="87">
        <v>9</v>
      </c>
      <c r="R27" s="89">
        <v>2</v>
      </c>
      <c r="S27" s="87">
        <v>6</v>
      </c>
      <c r="T27" s="92" t="s">
        <v>18</v>
      </c>
      <c r="U27" s="91" t="s">
        <v>18</v>
      </c>
      <c r="V27" s="89">
        <v>2</v>
      </c>
      <c r="W27" s="88">
        <v>3</v>
      </c>
      <c r="X27" s="89">
        <v>1</v>
      </c>
      <c r="Y27" s="88">
        <v>1</v>
      </c>
      <c r="Z27" s="89">
        <v>8</v>
      </c>
      <c r="AA27" s="88">
        <v>22</v>
      </c>
      <c r="AB27" s="89">
        <v>2</v>
      </c>
      <c r="AC27" s="88">
        <v>14</v>
      </c>
      <c r="AD27" s="89">
        <v>4</v>
      </c>
      <c r="AE27" s="88">
        <v>15</v>
      </c>
      <c r="AF27" s="89">
        <v>1</v>
      </c>
      <c r="AG27" s="88">
        <v>12</v>
      </c>
      <c r="AH27" s="90" t="s">
        <v>18</v>
      </c>
      <c r="AI27" s="91" t="s">
        <v>18</v>
      </c>
      <c r="AJ27" s="89">
        <v>5</v>
      </c>
      <c r="AK27" s="88">
        <v>17</v>
      </c>
      <c r="AL27" s="90" t="s">
        <v>18</v>
      </c>
      <c r="AM27" s="90" t="s">
        <v>18</v>
      </c>
    </row>
    <row r="28" spans="1:39" s="67" customFormat="1" ht="21" customHeight="1">
      <c r="A28" s="103" t="s">
        <v>135</v>
      </c>
      <c r="B28" s="89">
        <v>30</v>
      </c>
      <c r="C28" s="87">
        <v>173</v>
      </c>
      <c r="D28" s="92" t="s">
        <v>18</v>
      </c>
      <c r="E28" s="90" t="s">
        <v>18</v>
      </c>
      <c r="F28" s="92" t="s">
        <v>18</v>
      </c>
      <c r="G28" s="91" t="s">
        <v>18</v>
      </c>
      <c r="H28" s="87">
        <v>1</v>
      </c>
      <c r="I28" s="87">
        <v>1</v>
      </c>
      <c r="J28" s="92" t="s">
        <v>18</v>
      </c>
      <c r="K28" s="91" t="s">
        <v>18</v>
      </c>
      <c r="L28" s="90" t="s">
        <v>18</v>
      </c>
      <c r="M28" s="90" t="s">
        <v>18</v>
      </c>
      <c r="N28" s="92" t="s">
        <v>18</v>
      </c>
      <c r="O28" s="91" t="s">
        <v>18</v>
      </c>
      <c r="P28" s="90" t="s">
        <v>18</v>
      </c>
      <c r="Q28" s="90" t="s">
        <v>18</v>
      </c>
      <c r="R28" s="89">
        <v>10</v>
      </c>
      <c r="S28" s="87">
        <v>20</v>
      </c>
      <c r="T28" s="89">
        <v>1</v>
      </c>
      <c r="U28" s="88">
        <v>2</v>
      </c>
      <c r="V28" s="92" t="s">
        <v>18</v>
      </c>
      <c r="W28" s="91" t="s">
        <v>18</v>
      </c>
      <c r="X28" s="89">
        <v>1</v>
      </c>
      <c r="Y28" s="88">
        <v>7</v>
      </c>
      <c r="Z28" s="89">
        <v>7</v>
      </c>
      <c r="AA28" s="88">
        <v>64</v>
      </c>
      <c r="AB28" s="89">
        <v>2</v>
      </c>
      <c r="AC28" s="88">
        <v>10</v>
      </c>
      <c r="AD28" s="89">
        <v>3</v>
      </c>
      <c r="AE28" s="88">
        <v>44</v>
      </c>
      <c r="AF28" s="89">
        <v>1</v>
      </c>
      <c r="AG28" s="88">
        <v>13</v>
      </c>
      <c r="AH28" s="90" t="s">
        <v>18</v>
      </c>
      <c r="AI28" s="91" t="s">
        <v>18</v>
      </c>
      <c r="AJ28" s="89">
        <v>4</v>
      </c>
      <c r="AK28" s="88">
        <v>12</v>
      </c>
      <c r="AL28" s="90" t="s">
        <v>18</v>
      </c>
      <c r="AM28" s="90" t="s">
        <v>18</v>
      </c>
    </row>
    <row r="29" spans="1:39" s="67" customFormat="1" ht="21" customHeight="1">
      <c r="A29" s="103" t="s">
        <v>136</v>
      </c>
      <c r="B29" s="89">
        <v>119</v>
      </c>
      <c r="C29" s="87">
        <v>999</v>
      </c>
      <c r="D29" s="92" t="s">
        <v>18</v>
      </c>
      <c r="E29" s="90" t="s">
        <v>18</v>
      </c>
      <c r="F29" s="92" t="s">
        <v>18</v>
      </c>
      <c r="G29" s="91" t="s">
        <v>18</v>
      </c>
      <c r="H29" s="87">
        <v>2</v>
      </c>
      <c r="I29" s="87">
        <v>11</v>
      </c>
      <c r="J29" s="92" t="s">
        <v>18</v>
      </c>
      <c r="K29" s="91" t="s">
        <v>18</v>
      </c>
      <c r="L29" s="90" t="s">
        <v>18</v>
      </c>
      <c r="M29" s="90" t="s">
        <v>18</v>
      </c>
      <c r="N29" s="89">
        <v>1</v>
      </c>
      <c r="O29" s="88">
        <v>3</v>
      </c>
      <c r="P29" s="87">
        <v>11</v>
      </c>
      <c r="Q29" s="87">
        <v>211</v>
      </c>
      <c r="R29" s="89">
        <v>35</v>
      </c>
      <c r="S29" s="87">
        <v>192</v>
      </c>
      <c r="T29" s="89">
        <v>5</v>
      </c>
      <c r="U29" s="88">
        <v>79</v>
      </c>
      <c r="V29" s="89">
        <v>4</v>
      </c>
      <c r="W29" s="88">
        <v>7</v>
      </c>
      <c r="X29" s="89">
        <v>4</v>
      </c>
      <c r="Y29" s="88">
        <v>41</v>
      </c>
      <c r="Z29" s="89">
        <v>30</v>
      </c>
      <c r="AA29" s="88">
        <v>229</v>
      </c>
      <c r="AB29" s="89">
        <v>11</v>
      </c>
      <c r="AC29" s="88">
        <v>41</v>
      </c>
      <c r="AD29" s="89">
        <v>4</v>
      </c>
      <c r="AE29" s="88">
        <v>25</v>
      </c>
      <c r="AF29" s="89">
        <v>4</v>
      </c>
      <c r="AG29" s="88">
        <v>11</v>
      </c>
      <c r="AH29" s="87">
        <v>1</v>
      </c>
      <c r="AI29" s="88">
        <v>5</v>
      </c>
      <c r="AJ29" s="89">
        <v>6</v>
      </c>
      <c r="AK29" s="88">
        <v>139</v>
      </c>
      <c r="AL29" s="87">
        <v>1</v>
      </c>
      <c r="AM29" s="87">
        <v>5</v>
      </c>
    </row>
    <row r="30" spans="1:39" s="67" customFormat="1" ht="21" customHeight="1">
      <c r="A30" s="103" t="s">
        <v>137</v>
      </c>
      <c r="B30" s="89">
        <v>116</v>
      </c>
      <c r="C30" s="87">
        <v>742</v>
      </c>
      <c r="D30" s="92" t="s">
        <v>18</v>
      </c>
      <c r="E30" s="90" t="s">
        <v>18</v>
      </c>
      <c r="F30" s="92" t="s">
        <v>18</v>
      </c>
      <c r="G30" s="91" t="s">
        <v>18</v>
      </c>
      <c r="H30" s="87">
        <v>3</v>
      </c>
      <c r="I30" s="87">
        <v>34</v>
      </c>
      <c r="J30" s="89">
        <v>9</v>
      </c>
      <c r="K30" s="88">
        <v>38</v>
      </c>
      <c r="L30" s="90" t="s">
        <v>18</v>
      </c>
      <c r="M30" s="90" t="s">
        <v>18</v>
      </c>
      <c r="N30" s="89">
        <v>3</v>
      </c>
      <c r="O30" s="88">
        <v>16</v>
      </c>
      <c r="P30" s="87">
        <v>4</v>
      </c>
      <c r="Q30" s="87">
        <v>36</v>
      </c>
      <c r="R30" s="89">
        <v>36</v>
      </c>
      <c r="S30" s="87">
        <v>206</v>
      </c>
      <c r="T30" s="89">
        <v>2</v>
      </c>
      <c r="U30" s="88">
        <v>16</v>
      </c>
      <c r="V30" s="89">
        <v>4</v>
      </c>
      <c r="W30" s="88">
        <v>8</v>
      </c>
      <c r="X30" s="89">
        <v>6</v>
      </c>
      <c r="Y30" s="88">
        <v>39</v>
      </c>
      <c r="Z30" s="89">
        <v>21</v>
      </c>
      <c r="AA30" s="88">
        <v>135</v>
      </c>
      <c r="AB30" s="89">
        <v>10</v>
      </c>
      <c r="AC30" s="88">
        <v>28</v>
      </c>
      <c r="AD30" s="89" t="s">
        <v>18</v>
      </c>
      <c r="AE30" s="88" t="s">
        <v>18</v>
      </c>
      <c r="AF30" s="89">
        <v>12</v>
      </c>
      <c r="AG30" s="88">
        <v>89</v>
      </c>
      <c r="AH30" s="87">
        <v>1</v>
      </c>
      <c r="AI30" s="88">
        <v>4</v>
      </c>
      <c r="AJ30" s="89">
        <v>5</v>
      </c>
      <c r="AK30" s="88">
        <v>93</v>
      </c>
      <c r="AL30" s="90" t="s">
        <v>18</v>
      </c>
      <c r="AM30" s="90" t="s">
        <v>18</v>
      </c>
    </row>
    <row r="31" spans="1:39" s="67" customFormat="1" ht="21" customHeight="1">
      <c r="A31" s="103" t="s">
        <v>53</v>
      </c>
      <c r="B31" s="89">
        <v>139</v>
      </c>
      <c r="C31" s="87">
        <v>1783</v>
      </c>
      <c r="D31" s="92" t="s">
        <v>18</v>
      </c>
      <c r="E31" s="90" t="s">
        <v>18</v>
      </c>
      <c r="F31" s="92" t="s">
        <v>18</v>
      </c>
      <c r="G31" s="91" t="s">
        <v>18</v>
      </c>
      <c r="H31" s="87">
        <v>8</v>
      </c>
      <c r="I31" s="87">
        <v>147</v>
      </c>
      <c r="J31" s="89">
        <v>5</v>
      </c>
      <c r="K31" s="88">
        <v>29</v>
      </c>
      <c r="L31" s="90" t="s">
        <v>18</v>
      </c>
      <c r="M31" s="90" t="s">
        <v>18</v>
      </c>
      <c r="N31" s="89">
        <v>3</v>
      </c>
      <c r="O31" s="88">
        <v>12</v>
      </c>
      <c r="P31" s="87">
        <v>6</v>
      </c>
      <c r="Q31" s="87">
        <v>99</v>
      </c>
      <c r="R31" s="89">
        <v>35</v>
      </c>
      <c r="S31" s="87">
        <v>391</v>
      </c>
      <c r="T31" s="89">
        <v>5</v>
      </c>
      <c r="U31" s="88">
        <v>64</v>
      </c>
      <c r="V31" s="89">
        <v>3</v>
      </c>
      <c r="W31" s="88">
        <v>14</v>
      </c>
      <c r="X31" s="89">
        <v>21</v>
      </c>
      <c r="Y31" s="88">
        <v>96</v>
      </c>
      <c r="Z31" s="89">
        <v>19</v>
      </c>
      <c r="AA31" s="88">
        <v>208</v>
      </c>
      <c r="AB31" s="89">
        <v>13</v>
      </c>
      <c r="AC31" s="88">
        <v>85</v>
      </c>
      <c r="AD31" s="92" t="s">
        <v>18</v>
      </c>
      <c r="AE31" s="91" t="s">
        <v>18</v>
      </c>
      <c r="AF31" s="89">
        <v>7</v>
      </c>
      <c r="AG31" s="88">
        <v>270</v>
      </c>
      <c r="AH31" s="87">
        <v>1</v>
      </c>
      <c r="AI31" s="88">
        <v>76</v>
      </c>
      <c r="AJ31" s="89">
        <v>8</v>
      </c>
      <c r="AK31" s="88">
        <v>73</v>
      </c>
      <c r="AL31" s="87">
        <v>5</v>
      </c>
      <c r="AM31" s="87">
        <v>219</v>
      </c>
    </row>
    <row r="32" spans="1:39" s="67" customFormat="1" ht="21" customHeight="1">
      <c r="A32" s="103" t="s">
        <v>54</v>
      </c>
      <c r="B32" s="89">
        <v>68</v>
      </c>
      <c r="C32" s="87">
        <v>525</v>
      </c>
      <c r="D32" s="92" t="s">
        <v>18</v>
      </c>
      <c r="E32" s="90" t="s">
        <v>18</v>
      </c>
      <c r="F32" s="92" t="s">
        <v>18</v>
      </c>
      <c r="G32" s="91" t="s">
        <v>18</v>
      </c>
      <c r="H32" s="87">
        <v>7</v>
      </c>
      <c r="I32" s="87">
        <v>89</v>
      </c>
      <c r="J32" s="89">
        <v>11</v>
      </c>
      <c r="K32" s="88">
        <v>58</v>
      </c>
      <c r="L32" s="90" t="s">
        <v>18</v>
      </c>
      <c r="M32" s="90" t="s">
        <v>18</v>
      </c>
      <c r="N32" s="92">
        <v>2</v>
      </c>
      <c r="O32" s="91">
        <v>11</v>
      </c>
      <c r="P32" s="87">
        <v>3</v>
      </c>
      <c r="Q32" s="87">
        <v>36</v>
      </c>
      <c r="R32" s="89">
        <v>20</v>
      </c>
      <c r="S32" s="87">
        <v>159</v>
      </c>
      <c r="T32" s="89">
        <v>3</v>
      </c>
      <c r="U32" s="88">
        <v>36</v>
      </c>
      <c r="V32" s="89">
        <v>5</v>
      </c>
      <c r="W32" s="88">
        <v>9</v>
      </c>
      <c r="X32" s="89">
        <v>3</v>
      </c>
      <c r="Y32" s="88">
        <v>13</v>
      </c>
      <c r="Z32" s="89">
        <v>3</v>
      </c>
      <c r="AA32" s="88">
        <v>14</v>
      </c>
      <c r="AB32" s="89">
        <v>4</v>
      </c>
      <c r="AC32" s="88">
        <v>9</v>
      </c>
      <c r="AD32" s="89">
        <v>2</v>
      </c>
      <c r="AE32" s="88">
        <v>8</v>
      </c>
      <c r="AF32" s="89">
        <v>4</v>
      </c>
      <c r="AG32" s="88">
        <v>80</v>
      </c>
      <c r="AH32" s="90" t="s">
        <v>18</v>
      </c>
      <c r="AI32" s="91" t="s">
        <v>18</v>
      </c>
      <c r="AJ32" s="89">
        <v>1</v>
      </c>
      <c r="AK32" s="88">
        <v>3</v>
      </c>
      <c r="AL32" s="90" t="s">
        <v>18</v>
      </c>
      <c r="AM32" s="90" t="s">
        <v>18</v>
      </c>
    </row>
    <row r="33" spans="1:39" s="67" customFormat="1" ht="21" customHeight="1">
      <c r="A33" s="103" t="s">
        <v>138</v>
      </c>
      <c r="B33" s="89">
        <v>120</v>
      </c>
      <c r="C33" s="87">
        <v>1730</v>
      </c>
      <c r="D33" s="92" t="s">
        <v>18</v>
      </c>
      <c r="E33" s="90" t="s">
        <v>18</v>
      </c>
      <c r="F33" s="92" t="s">
        <v>18</v>
      </c>
      <c r="G33" s="91" t="s">
        <v>18</v>
      </c>
      <c r="H33" s="87">
        <v>5</v>
      </c>
      <c r="I33" s="87">
        <v>19</v>
      </c>
      <c r="J33" s="89">
        <v>12</v>
      </c>
      <c r="K33" s="88">
        <v>149</v>
      </c>
      <c r="L33" s="90" t="s">
        <v>18</v>
      </c>
      <c r="M33" s="90" t="s">
        <v>18</v>
      </c>
      <c r="N33" s="92" t="s">
        <v>18</v>
      </c>
      <c r="O33" s="91" t="s">
        <v>18</v>
      </c>
      <c r="P33" s="87">
        <v>4</v>
      </c>
      <c r="Q33" s="87">
        <v>51</v>
      </c>
      <c r="R33" s="89">
        <v>27</v>
      </c>
      <c r="S33" s="87">
        <v>154</v>
      </c>
      <c r="T33" s="89">
        <v>1</v>
      </c>
      <c r="U33" s="88">
        <v>5</v>
      </c>
      <c r="V33" s="89">
        <v>2</v>
      </c>
      <c r="W33" s="88">
        <v>3</v>
      </c>
      <c r="X33" s="89">
        <v>12</v>
      </c>
      <c r="Y33" s="88">
        <v>50</v>
      </c>
      <c r="Z33" s="89">
        <v>11</v>
      </c>
      <c r="AA33" s="88">
        <v>77</v>
      </c>
      <c r="AB33" s="89">
        <v>17</v>
      </c>
      <c r="AC33" s="88">
        <v>50</v>
      </c>
      <c r="AD33" s="89">
        <v>3</v>
      </c>
      <c r="AE33" s="88">
        <v>76</v>
      </c>
      <c r="AF33" s="89">
        <v>5</v>
      </c>
      <c r="AG33" s="88">
        <v>755</v>
      </c>
      <c r="AH33" s="87">
        <v>1</v>
      </c>
      <c r="AI33" s="88">
        <v>5</v>
      </c>
      <c r="AJ33" s="89">
        <v>7</v>
      </c>
      <c r="AK33" s="88">
        <v>39</v>
      </c>
      <c r="AL33" s="87">
        <v>13</v>
      </c>
      <c r="AM33" s="87">
        <v>297</v>
      </c>
    </row>
    <row r="34" spans="1:39" s="67" customFormat="1" ht="21" customHeight="1">
      <c r="A34" s="103" t="s">
        <v>139</v>
      </c>
      <c r="B34" s="89">
        <v>39</v>
      </c>
      <c r="C34" s="87">
        <v>483</v>
      </c>
      <c r="D34" s="92" t="s">
        <v>18</v>
      </c>
      <c r="E34" s="90" t="s">
        <v>18</v>
      </c>
      <c r="F34" s="92" t="s">
        <v>18</v>
      </c>
      <c r="G34" s="91" t="s">
        <v>18</v>
      </c>
      <c r="H34" s="87">
        <v>2</v>
      </c>
      <c r="I34" s="87">
        <v>7</v>
      </c>
      <c r="J34" s="89">
        <v>16</v>
      </c>
      <c r="K34" s="88">
        <v>340</v>
      </c>
      <c r="L34" s="90" t="s">
        <v>18</v>
      </c>
      <c r="M34" s="90" t="s">
        <v>18</v>
      </c>
      <c r="N34" s="92" t="s">
        <v>18</v>
      </c>
      <c r="O34" s="91" t="s">
        <v>18</v>
      </c>
      <c r="P34" s="87">
        <v>4</v>
      </c>
      <c r="Q34" s="87">
        <v>73</v>
      </c>
      <c r="R34" s="89">
        <v>13</v>
      </c>
      <c r="S34" s="87">
        <v>37</v>
      </c>
      <c r="T34" s="92" t="s">
        <v>18</v>
      </c>
      <c r="U34" s="91" t="s">
        <v>18</v>
      </c>
      <c r="V34" s="89" t="s">
        <v>18</v>
      </c>
      <c r="W34" s="88" t="s">
        <v>18</v>
      </c>
      <c r="X34" s="89" t="s">
        <v>18</v>
      </c>
      <c r="Y34" s="88" t="s">
        <v>18</v>
      </c>
      <c r="Z34" s="89">
        <v>1</v>
      </c>
      <c r="AA34" s="88">
        <v>1</v>
      </c>
      <c r="AB34" s="92">
        <v>1</v>
      </c>
      <c r="AC34" s="91">
        <v>1</v>
      </c>
      <c r="AD34" s="89" t="s">
        <v>18</v>
      </c>
      <c r="AE34" s="88" t="s">
        <v>18</v>
      </c>
      <c r="AF34" s="92" t="s">
        <v>18</v>
      </c>
      <c r="AG34" s="91" t="s">
        <v>18</v>
      </c>
      <c r="AH34" s="87">
        <v>1</v>
      </c>
      <c r="AI34" s="88">
        <v>15</v>
      </c>
      <c r="AJ34" s="89">
        <v>1</v>
      </c>
      <c r="AK34" s="88">
        <v>9</v>
      </c>
      <c r="AL34" s="90" t="s">
        <v>18</v>
      </c>
      <c r="AM34" s="90" t="s">
        <v>18</v>
      </c>
    </row>
    <row r="35" spans="1:39" s="67" customFormat="1" ht="21" customHeight="1">
      <c r="A35" s="103" t="s">
        <v>140</v>
      </c>
      <c r="B35" s="89">
        <v>13</v>
      </c>
      <c r="C35" s="87">
        <v>104</v>
      </c>
      <c r="D35" s="92" t="s">
        <v>18</v>
      </c>
      <c r="E35" s="90" t="s">
        <v>18</v>
      </c>
      <c r="F35" s="92" t="s">
        <v>18</v>
      </c>
      <c r="G35" s="91" t="s">
        <v>18</v>
      </c>
      <c r="H35" s="87">
        <v>1</v>
      </c>
      <c r="I35" s="87">
        <v>6</v>
      </c>
      <c r="J35" s="89">
        <v>5</v>
      </c>
      <c r="K35" s="88">
        <v>53</v>
      </c>
      <c r="L35" s="90" t="s">
        <v>18</v>
      </c>
      <c r="M35" s="90" t="s">
        <v>18</v>
      </c>
      <c r="N35" s="92" t="s">
        <v>18</v>
      </c>
      <c r="O35" s="91" t="s">
        <v>18</v>
      </c>
      <c r="P35" s="90" t="s">
        <v>18</v>
      </c>
      <c r="Q35" s="90" t="s">
        <v>18</v>
      </c>
      <c r="R35" s="89">
        <v>2</v>
      </c>
      <c r="S35" s="87">
        <v>5</v>
      </c>
      <c r="T35" s="92" t="s">
        <v>18</v>
      </c>
      <c r="U35" s="91" t="s">
        <v>18</v>
      </c>
      <c r="V35" s="89">
        <v>2</v>
      </c>
      <c r="W35" s="88">
        <v>2</v>
      </c>
      <c r="X35" s="92">
        <v>1</v>
      </c>
      <c r="Y35" s="91">
        <v>1</v>
      </c>
      <c r="Z35" s="92" t="s">
        <v>18</v>
      </c>
      <c r="AA35" s="91" t="s">
        <v>18</v>
      </c>
      <c r="AB35" s="92" t="s">
        <v>18</v>
      </c>
      <c r="AC35" s="91" t="s">
        <v>18</v>
      </c>
      <c r="AD35" s="92" t="s">
        <v>18</v>
      </c>
      <c r="AE35" s="91" t="s">
        <v>18</v>
      </c>
      <c r="AF35" s="92" t="s">
        <v>18</v>
      </c>
      <c r="AG35" s="91" t="s">
        <v>18</v>
      </c>
      <c r="AH35" s="90" t="s">
        <v>18</v>
      </c>
      <c r="AI35" s="91" t="s">
        <v>18</v>
      </c>
      <c r="AJ35" s="89">
        <v>2</v>
      </c>
      <c r="AK35" s="88">
        <v>37</v>
      </c>
      <c r="AL35" s="90" t="s">
        <v>18</v>
      </c>
      <c r="AM35" s="90" t="s">
        <v>18</v>
      </c>
    </row>
    <row r="36" spans="1:39" s="67" customFormat="1" ht="21" customHeight="1">
      <c r="A36" s="103" t="s">
        <v>141</v>
      </c>
      <c r="B36" s="89">
        <v>35</v>
      </c>
      <c r="C36" s="87">
        <v>94</v>
      </c>
      <c r="D36" s="92" t="s">
        <v>18</v>
      </c>
      <c r="E36" s="90" t="s">
        <v>18</v>
      </c>
      <c r="F36" s="92" t="s">
        <v>18</v>
      </c>
      <c r="G36" s="91" t="s">
        <v>18</v>
      </c>
      <c r="H36" s="87">
        <v>2</v>
      </c>
      <c r="I36" s="87">
        <v>3</v>
      </c>
      <c r="J36" s="89">
        <v>2</v>
      </c>
      <c r="K36" s="88">
        <v>28</v>
      </c>
      <c r="L36" s="90" t="s">
        <v>18</v>
      </c>
      <c r="M36" s="90" t="s">
        <v>18</v>
      </c>
      <c r="N36" s="89" t="s">
        <v>18</v>
      </c>
      <c r="O36" s="88" t="s">
        <v>18</v>
      </c>
      <c r="P36" s="87" t="s">
        <v>18</v>
      </c>
      <c r="Q36" s="87" t="s">
        <v>18</v>
      </c>
      <c r="R36" s="89">
        <v>10</v>
      </c>
      <c r="S36" s="87">
        <v>17</v>
      </c>
      <c r="T36" s="92" t="s">
        <v>18</v>
      </c>
      <c r="U36" s="91" t="s">
        <v>18</v>
      </c>
      <c r="V36" s="89">
        <v>8</v>
      </c>
      <c r="W36" s="88">
        <v>10</v>
      </c>
      <c r="X36" s="89" t="s">
        <v>18</v>
      </c>
      <c r="Y36" s="88" t="s">
        <v>18</v>
      </c>
      <c r="Z36" s="89">
        <v>3</v>
      </c>
      <c r="AA36" s="88">
        <v>4</v>
      </c>
      <c r="AB36" s="89">
        <v>7</v>
      </c>
      <c r="AC36" s="88">
        <v>29</v>
      </c>
      <c r="AD36" s="89">
        <v>1</v>
      </c>
      <c r="AE36" s="88">
        <v>1</v>
      </c>
      <c r="AF36" s="89">
        <v>1</v>
      </c>
      <c r="AG36" s="88">
        <v>1</v>
      </c>
      <c r="AH36" s="90" t="s">
        <v>18</v>
      </c>
      <c r="AI36" s="91" t="s">
        <v>18</v>
      </c>
      <c r="AJ36" s="89">
        <v>1</v>
      </c>
      <c r="AK36" s="88">
        <v>1</v>
      </c>
      <c r="AL36" s="90" t="s">
        <v>18</v>
      </c>
      <c r="AM36" s="90" t="s">
        <v>18</v>
      </c>
    </row>
    <row r="37" spans="1:39" s="67" customFormat="1" ht="21" customHeight="1">
      <c r="A37" s="103" t="s">
        <v>142</v>
      </c>
      <c r="B37" s="89">
        <v>28</v>
      </c>
      <c r="C37" s="87">
        <v>82</v>
      </c>
      <c r="D37" s="92" t="s">
        <v>18</v>
      </c>
      <c r="E37" s="90" t="s">
        <v>18</v>
      </c>
      <c r="F37" s="92" t="s">
        <v>18</v>
      </c>
      <c r="G37" s="91" t="s">
        <v>18</v>
      </c>
      <c r="H37" s="87">
        <v>2</v>
      </c>
      <c r="I37" s="87">
        <v>9</v>
      </c>
      <c r="J37" s="89">
        <v>3</v>
      </c>
      <c r="K37" s="88">
        <v>14</v>
      </c>
      <c r="L37" s="90" t="s">
        <v>18</v>
      </c>
      <c r="M37" s="90" t="s">
        <v>18</v>
      </c>
      <c r="N37" s="92" t="s">
        <v>18</v>
      </c>
      <c r="O37" s="91" t="s">
        <v>18</v>
      </c>
      <c r="P37" s="90" t="s">
        <v>18</v>
      </c>
      <c r="Q37" s="90" t="s">
        <v>18</v>
      </c>
      <c r="R37" s="89">
        <v>2</v>
      </c>
      <c r="S37" s="87">
        <v>3</v>
      </c>
      <c r="T37" s="89">
        <v>1</v>
      </c>
      <c r="U37" s="88">
        <v>1</v>
      </c>
      <c r="V37" s="89">
        <v>8</v>
      </c>
      <c r="W37" s="88">
        <v>9</v>
      </c>
      <c r="X37" s="89">
        <v>2</v>
      </c>
      <c r="Y37" s="88">
        <v>12</v>
      </c>
      <c r="Z37" s="89">
        <v>3</v>
      </c>
      <c r="AA37" s="88">
        <v>8</v>
      </c>
      <c r="AB37" s="89">
        <v>2</v>
      </c>
      <c r="AC37" s="88">
        <v>3</v>
      </c>
      <c r="AD37" s="89">
        <v>1</v>
      </c>
      <c r="AE37" s="88">
        <v>5</v>
      </c>
      <c r="AF37" s="89">
        <v>1</v>
      </c>
      <c r="AG37" s="88">
        <v>6</v>
      </c>
      <c r="AH37" s="87">
        <v>1</v>
      </c>
      <c r="AI37" s="88">
        <v>5</v>
      </c>
      <c r="AJ37" s="89">
        <v>2</v>
      </c>
      <c r="AK37" s="88">
        <v>7</v>
      </c>
      <c r="AL37" s="90" t="s">
        <v>18</v>
      </c>
      <c r="AM37" s="90" t="s">
        <v>18</v>
      </c>
    </row>
    <row r="38" spans="1:39" s="67" customFormat="1" ht="21" customHeight="1">
      <c r="A38" s="103" t="s">
        <v>143</v>
      </c>
      <c r="B38" s="89">
        <v>26</v>
      </c>
      <c r="C38" s="87">
        <v>136</v>
      </c>
      <c r="D38" s="92" t="s">
        <v>18</v>
      </c>
      <c r="E38" s="90" t="s">
        <v>18</v>
      </c>
      <c r="F38" s="92" t="s">
        <v>18</v>
      </c>
      <c r="G38" s="91" t="s">
        <v>18</v>
      </c>
      <c r="H38" s="87">
        <v>2</v>
      </c>
      <c r="I38" s="87">
        <v>13</v>
      </c>
      <c r="J38" s="89">
        <v>1</v>
      </c>
      <c r="K38" s="88">
        <v>2</v>
      </c>
      <c r="L38" s="90" t="s">
        <v>18</v>
      </c>
      <c r="M38" s="90" t="s">
        <v>18</v>
      </c>
      <c r="N38" s="92" t="s">
        <v>18</v>
      </c>
      <c r="O38" s="91" t="s">
        <v>18</v>
      </c>
      <c r="P38" s="90" t="s">
        <v>18</v>
      </c>
      <c r="Q38" s="90" t="s">
        <v>18</v>
      </c>
      <c r="R38" s="89">
        <v>13</v>
      </c>
      <c r="S38" s="87">
        <v>68</v>
      </c>
      <c r="T38" s="92" t="s">
        <v>18</v>
      </c>
      <c r="U38" s="91" t="s">
        <v>18</v>
      </c>
      <c r="V38" s="89">
        <v>2</v>
      </c>
      <c r="W38" s="88">
        <v>3</v>
      </c>
      <c r="X38" s="89">
        <v>1</v>
      </c>
      <c r="Y38" s="88">
        <v>2</v>
      </c>
      <c r="Z38" s="89" t="s">
        <v>18</v>
      </c>
      <c r="AA38" s="88" t="s">
        <v>18</v>
      </c>
      <c r="AB38" s="92">
        <v>3</v>
      </c>
      <c r="AC38" s="91">
        <v>7</v>
      </c>
      <c r="AD38" s="89">
        <v>2</v>
      </c>
      <c r="AE38" s="88">
        <v>36</v>
      </c>
      <c r="AF38" s="92" t="s">
        <v>18</v>
      </c>
      <c r="AG38" s="91" t="s">
        <v>18</v>
      </c>
      <c r="AH38" s="90" t="s">
        <v>18</v>
      </c>
      <c r="AI38" s="91" t="s">
        <v>18</v>
      </c>
      <c r="AJ38" s="89">
        <v>2</v>
      </c>
      <c r="AK38" s="88">
        <v>5</v>
      </c>
      <c r="AL38" s="90" t="s">
        <v>18</v>
      </c>
      <c r="AM38" s="90" t="s">
        <v>18</v>
      </c>
    </row>
    <row r="39" spans="1:39" s="67" customFormat="1" ht="21" customHeight="1">
      <c r="A39" s="103" t="s">
        <v>144</v>
      </c>
      <c r="B39" s="89">
        <v>28</v>
      </c>
      <c r="C39" s="87">
        <v>247</v>
      </c>
      <c r="D39" s="92" t="s">
        <v>18</v>
      </c>
      <c r="E39" s="90" t="s">
        <v>18</v>
      </c>
      <c r="F39" s="92" t="s">
        <v>18</v>
      </c>
      <c r="G39" s="91" t="s">
        <v>18</v>
      </c>
      <c r="H39" s="87">
        <v>4</v>
      </c>
      <c r="I39" s="87">
        <v>29</v>
      </c>
      <c r="J39" s="89">
        <v>3</v>
      </c>
      <c r="K39" s="88">
        <v>20</v>
      </c>
      <c r="L39" s="90" t="s">
        <v>18</v>
      </c>
      <c r="M39" s="90" t="s">
        <v>18</v>
      </c>
      <c r="N39" s="92" t="s">
        <v>18</v>
      </c>
      <c r="O39" s="91" t="s">
        <v>18</v>
      </c>
      <c r="P39" s="90" t="s">
        <v>18</v>
      </c>
      <c r="Q39" s="90" t="s">
        <v>18</v>
      </c>
      <c r="R39" s="89">
        <v>6</v>
      </c>
      <c r="S39" s="87">
        <v>42</v>
      </c>
      <c r="T39" s="92" t="s">
        <v>18</v>
      </c>
      <c r="U39" s="91" t="s">
        <v>18</v>
      </c>
      <c r="V39" s="89">
        <v>3</v>
      </c>
      <c r="W39" s="88">
        <v>5</v>
      </c>
      <c r="X39" s="89" t="s">
        <v>18</v>
      </c>
      <c r="Y39" s="88" t="s">
        <v>18</v>
      </c>
      <c r="Z39" s="89">
        <v>3</v>
      </c>
      <c r="AA39" s="88">
        <v>15</v>
      </c>
      <c r="AB39" s="89">
        <v>2</v>
      </c>
      <c r="AC39" s="88">
        <v>2</v>
      </c>
      <c r="AD39" s="89">
        <v>2</v>
      </c>
      <c r="AE39" s="88">
        <v>5</v>
      </c>
      <c r="AF39" s="89">
        <v>2</v>
      </c>
      <c r="AG39" s="88">
        <v>106</v>
      </c>
      <c r="AH39" s="87">
        <v>1</v>
      </c>
      <c r="AI39" s="88">
        <v>14</v>
      </c>
      <c r="AJ39" s="89">
        <v>2</v>
      </c>
      <c r="AK39" s="88">
        <v>9</v>
      </c>
      <c r="AL39" s="90" t="s">
        <v>18</v>
      </c>
      <c r="AM39" s="90" t="s">
        <v>18</v>
      </c>
    </row>
    <row r="40" spans="1:39" s="67" customFormat="1" ht="21" customHeight="1">
      <c r="A40" s="103" t="s">
        <v>145</v>
      </c>
      <c r="B40" s="89">
        <v>27</v>
      </c>
      <c r="C40" s="87">
        <v>139</v>
      </c>
      <c r="D40" s="92" t="s">
        <v>18</v>
      </c>
      <c r="E40" s="90" t="s">
        <v>18</v>
      </c>
      <c r="F40" s="92" t="s">
        <v>18</v>
      </c>
      <c r="G40" s="91" t="s">
        <v>18</v>
      </c>
      <c r="H40" s="90">
        <v>2</v>
      </c>
      <c r="I40" s="90">
        <v>2</v>
      </c>
      <c r="J40" s="89">
        <v>5</v>
      </c>
      <c r="K40" s="88">
        <v>55</v>
      </c>
      <c r="L40" s="90" t="s">
        <v>18</v>
      </c>
      <c r="M40" s="90" t="s">
        <v>18</v>
      </c>
      <c r="N40" s="92" t="s">
        <v>18</v>
      </c>
      <c r="O40" s="91" t="s">
        <v>18</v>
      </c>
      <c r="P40" s="90" t="s">
        <v>18</v>
      </c>
      <c r="Q40" s="90" t="s">
        <v>18</v>
      </c>
      <c r="R40" s="89">
        <v>7</v>
      </c>
      <c r="S40" s="87">
        <v>45</v>
      </c>
      <c r="T40" s="89" t="s">
        <v>18</v>
      </c>
      <c r="U40" s="88" t="s">
        <v>18</v>
      </c>
      <c r="V40" s="89">
        <v>5</v>
      </c>
      <c r="W40" s="88">
        <v>6</v>
      </c>
      <c r="X40" s="89" t="s">
        <v>18</v>
      </c>
      <c r="Y40" s="88" t="s">
        <v>18</v>
      </c>
      <c r="Z40" s="89" t="s">
        <v>18</v>
      </c>
      <c r="AA40" s="88" t="s">
        <v>18</v>
      </c>
      <c r="AB40" s="89">
        <v>3</v>
      </c>
      <c r="AC40" s="88">
        <v>3</v>
      </c>
      <c r="AD40" s="89">
        <v>1</v>
      </c>
      <c r="AE40" s="88">
        <v>1</v>
      </c>
      <c r="AF40" s="89">
        <v>2</v>
      </c>
      <c r="AG40" s="88">
        <v>24</v>
      </c>
      <c r="AH40" s="90" t="s">
        <v>18</v>
      </c>
      <c r="AI40" s="91" t="s">
        <v>18</v>
      </c>
      <c r="AJ40" s="89">
        <v>2</v>
      </c>
      <c r="AK40" s="88">
        <v>3</v>
      </c>
      <c r="AL40" s="90" t="s">
        <v>18</v>
      </c>
      <c r="AM40" s="90" t="s">
        <v>18</v>
      </c>
    </row>
    <row r="41" spans="1:39" s="67" customFormat="1" ht="21" customHeight="1">
      <c r="A41" s="103" t="s">
        <v>146</v>
      </c>
      <c r="B41" s="89">
        <v>26</v>
      </c>
      <c r="C41" s="87">
        <v>78</v>
      </c>
      <c r="D41" s="92" t="s">
        <v>18</v>
      </c>
      <c r="E41" s="90" t="s">
        <v>18</v>
      </c>
      <c r="F41" s="92" t="s">
        <v>18</v>
      </c>
      <c r="G41" s="91" t="s">
        <v>18</v>
      </c>
      <c r="H41" s="87">
        <v>4</v>
      </c>
      <c r="I41" s="87">
        <v>21</v>
      </c>
      <c r="J41" s="89">
        <v>2</v>
      </c>
      <c r="K41" s="88">
        <v>7</v>
      </c>
      <c r="L41" s="90" t="s">
        <v>18</v>
      </c>
      <c r="M41" s="90" t="s">
        <v>18</v>
      </c>
      <c r="N41" s="89" t="s">
        <v>18</v>
      </c>
      <c r="O41" s="88" t="s">
        <v>18</v>
      </c>
      <c r="P41" s="90">
        <v>1</v>
      </c>
      <c r="Q41" s="90">
        <v>1</v>
      </c>
      <c r="R41" s="89">
        <v>5</v>
      </c>
      <c r="S41" s="87">
        <v>11</v>
      </c>
      <c r="T41" s="92" t="s">
        <v>18</v>
      </c>
      <c r="U41" s="91" t="s">
        <v>18</v>
      </c>
      <c r="V41" s="89">
        <v>7</v>
      </c>
      <c r="W41" s="88">
        <v>12</v>
      </c>
      <c r="X41" s="92">
        <v>2</v>
      </c>
      <c r="Y41" s="91">
        <v>6</v>
      </c>
      <c r="Z41" s="92" t="s">
        <v>18</v>
      </c>
      <c r="AA41" s="91" t="s">
        <v>18</v>
      </c>
      <c r="AB41" s="92">
        <v>1</v>
      </c>
      <c r="AC41" s="91">
        <v>2</v>
      </c>
      <c r="AD41" s="92" t="s">
        <v>18</v>
      </c>
      <c r="AE41" s="91" t="s">
        <v>18</v>
      </c>
      <c r="AF41" s="92" t="s">
        <v>18</v>
      </c>
      <c r="AG41" s="91" t="s">
        <v>18</v>
      </c>
      <c r="AH41" s="90" t="s">
        <v>18</v>
      </c>
      <c r="AI41" s="91" t="s">
        <v>18</v>
      </c>
      <c r="AJ41" s="89">
        <v>4</v>
      </c>
      <c r="AK41" s="88">
        <v>18</v>
      </c>
      <c r="AL41" s="90" t="s">
        <v>18</v>
      </c>
      <c r="AM41" s="90" t="s">
        <v>18</v>
      </c>
    </row>
    <row r="42" spans="1:39" s="67" customFormat="1" ht="21" customHeight="1">
      <c r="A42" s="103" t="s">
        <v>147</v>
      </c>
      <c r="B42" s="89">
        <v>35</v>
      </c>
      <c r="C42" s="87">
        <v>137</v>
      </c>
      <c r="D42" s="92" t="s">
        <v>18</v>
      </c>
      <c r="E42" s="90" t="s">
        <v>18</v>
      </c>
      <c r="F42" s="92" t="s">
        <v>18</v>
      </c>
      <c r="G42" s="91" t="s">
        <v>18</v>
      </c>
      <c r="H42" s="87">
        <v>4</v>
      </c>
      <c r="I42" s="87">
        <v>21</v>
      </c>
      <c r="J42" s="89">
        <v>2</v>
      </c>
      <c r="K42" s="88">
        <v>3</v>
      </c>
      <c r="L42" s="90" t="s">
        <v>18</v>
      </c>
      <c r="M42" s="90" t="s">
        <v>18</v>
      </c>
      <c r="N42" s="92">
        <v>1</v>
      </c>
      <c r="O42" s="91">
        <v>1</v>
      </c>
      <c r="P42" s="90">
        <v>1</v>
      </c>
      <c r="Q42" s="90">
        <v>2</v>
      </c>
      <c r="R42" s="89">
        <v>7</v>
      </c>
      <c r="S42" s="87">
        <v>10</v>
      </c>
      <c r="T42" s="89">
        <v>1</v>
      </c>
      <c r="U42" s="88">
        <v>3</v>
      </c>
      <c r="V42" s="89">
        <v>5</v>
      </c>
      <c r="W42" s="88">
        <v>7</v>
      </c>
      <c r="X42" s="89">
        <v>2</v>
      </c>
      <c r="Y42" s="88">
        <v>14</v>
      </c>
      <c r="Z42" s="89">
        <v>4</v>
      </c>
      <c r="AA42" s="88">
        <v>6</v>
      </c>
      <c r="AB42" s="92" t="s">
        <v>18</v>
      </c>
      <c r="AC42" s="91" t="s">
        <v>18</v>
      </c>
      <c r="AD42" s="89">
        <v>7</v>
      </c>
      <c r="AE42" s="88">
        <v>69</v>
      </c>
      <c r="AF42" s="92" t="s">
        <v>18</v>
      </c>
      <c r="AG42" s="91" t="s">
        <v>18</v>
      </c>
      <c r="AH42" s="90" t="s">
        <v>18</v>
      </c>
      <c r="AI42" s="91" t="s">
        <v>18</v>
      </c>
      <c r="AJ42" s="89">
        <v>1</v>
      </c>
      <c r="AK42" s="88">
        <v>1</v>
      </c>
      <c r="AL42" s="90" t="s">
        <v>18</v>
      </c>
      <c r="AM42" s="90" t="s">
        <v>18</v>
      </c>
    </row>
    <row r="43" spans="1:39" s="67" customFormat="1" ht="21" customHeight="1">
      <c r="A43" s="103" t="s">
        <v>148</v>
      </c>
      <c r="B43" s="89">
        <v>30</v>
      </c>
      <c r="C43" s="87">
        <v>195</v>
      </c>
      <c r="D43" s="92" t="s">
        <v>18</v>
      </c>
      <c r="E43" s="90" t="s">
        <v>18</v>
      </c>
      <c r="F43" s="92" t="s">
        <v>18</v>
      </c>
      <c r="G43" s="91" t="s">
        <v>18</v>
      </c>
      <c r="H43" s="87">
        <v>1</v>
      </c>
      <c r="I43" s="87">
        <v>19</v>
      </c>
      <c r="J43" s="89">
        <v>2</v>
      </c>
      <c r="K43" s="88">
        <v>60</v>
      </c>
      <c r="L43" s="90" t="s">
        <v>18</v>
      </c>
      <c r="M43" s="90" t="s">
        <v>18</v>
      </c>
      <c r="N43" s="92" t="s">
        <v>18</v>
      </c>
      <c r="O43" s="91" t="s">
        <v>18</v>
      </c>
      <c r="P43" s="90">
        <v>1</v>
      </c>
      <c r="Q43" s="90">
        <v>7</v>
      </c>
      <c r="R43" s="89">
        <v>5</v>
      </c>
      <c r="S43" s="87">
        <v>10</v>
      </c>
      <c r="T43" s="92" t="s">
        <v>18</v>
      </c>
      <c r="U43" s="91" t="s">
        <v>18</v>
      </c>
      <c r="V43" s="89">
        <v>14</v>
      </c>
      <c r="W43" s="88">
        <v>21</v>
      </c>
      <c r="X43" s="92" t="s">
        <v>18</v>
      </c>
      <c r="Y43" s="91" t="s">
        <v>18</v>
      </c>
      <c r="Z43" s="92" t="s">
        <v>18</v>
      </c>
      <c r="AA43" s="91" t="s">
        <v>18</v>
      </c>
      <c r="AB43" s="89">
        <v>3</v>
      </c>
      <c r="AC43" s="88">
        <v>11</v>
      </c>
      <c r="AD43" s="89">
        <v>1</v>
      </c>
      <c r="AE43" s="88">
        <v>24</v>
      </c>
      <c r="AF43" s="89">
        <v>1</v>
      </c>
      <c r="AG43" s="88">
        <v>37</v>
      </c>
      <c r="AH43" s="90" t="s">
        <v>18</v>
      </c>
      <c r="AI43" s="91" t="s">
        <v>18</v>
      </c>
      <c r="AJ43" s="89">
        <v>2</v>
      </c>
      <c r="AK43" s="88">
        <v>6</v>
      </c>
      <c r="AL43" s="90" t="s">
        <v>18</v>
      </c>
      <c r="AM43" s="90" t="s">
        <v>18</v>
      </c>
    </row>
    <row r="44" spans="1:39" s="67" customFormat="1" ht="21" customHeight="1">
      <c r="A44" s="103" t="s">
        <v>149</v>
      </c>
      <c r="B44" s="89">
        <v>71</v>
      </c>
      <c r="C44" s="87">
        <v>206</v>
      </c>
      <c r="D44" s="92" t="s">
        <v>18</v>
      </c>
      <c r="E44" s="90" t="s">
        <v>18</v>
      </c>
      <c r="F44" s="92" t="s">
        <v>18</v>
      </c>
      <c r="G44" s="91" t="s">
        <v>18</v>
      </c>
      <c r="H44" s="87">
        <v>2</v>
      </c>
      <c r="I44" s="87">
        <v>7</v>
      </c>
      <c r="J44" s="89">
        <v>2</v>
      </c>
      <c r="K44" s="88">
        <v>6</v>
      </c>
      <c r="L44" s="90" t="s">
        <v>18</v>
      </c>
      <c r="M44" s="90" t="s">
        <v>18</v>
      </c>
      <c r="N44" s="92" t="s">
        <v>18</v>
      </c>
      <c r="O44" s="91" t="s">
        <v>18</v>
      </c>
      <c r="P44" s="90" t="s">
        <v>18</v>
      </c>
      <c r="Q44" s="90" t="s">
        <v>18</v>
      </c>
      <c r="R44" s="89">
        <v>21</v>
      </c>
      <c r="S44" s="87">
        <v>72</v>
      </c>
      <c r="T44" s="89" t="s">
        <v>18</v>
      </c>
      <c r="U44" s="88" t="s">
        <v>18</v>
      </c>
      <c r="V44" s="89">
        <v>6</v>
      </c>
      <c r="W44" s="88">
        <v>7</v>
      </c>
      <c r="X44" s="89">
        <v>1</v>
      </c>
      <c r="Y44" s="88">
        <v>5</v>
      </c>
      <c r="Z44" s="89">
        <v>14</v>
      </c>
      <c r="AA44" s="88">
        <v>28</v>
      </c>
      <c r="AB44" s="89">
        <v>15</v>
      </c>
      <c r="AC44" s="88">
        <v>43</v>
      </c>
      <c r="AD44" s="92" t="s">
        <v>18</v>
      </c>
      <c r="AE44" s="91" t="s">
        <v>18</v>
      </c>
      <c r="AF44" s="89">
        <v>7</v>
      </c>
      <c r="AG44" s="88">
        <v>28</v>
      </c>
      <c r="AH44" s="90" t="s">
        <v>18</v>
      </c>
      <c r="AI44" s="91" t="s">
        <v>18</v>
      </c>
      <c r="AJ44" s="89">
        <v>3</v>
      </c>
      <c r="AK44" s="88">
        <v>10</v>
      </c>
      <c r="AL44" s="90" t="s">
        <v>18</v>
      </c>
      <c r="AM44" s="90" t="s">
        <v>18</v>
      </c>
    </row>
    <row r="45" spans="1:39" s="67" customFormat="1" ht="21" customHeight="1">
      <c r="A45" s="103" t="s">
        <v>150</v>
      </c>
      <c r="B45" s="89">
        <v>95</v>
      </c>
      <c r="C45" s="87">
        <v>729</v>
      </c>
      <c r="D45" s="92" t="s">
        <v>18</v>
      </c>
      <c r="E45" s="90" t="s">
        <v>18</v>
      </c>
      <c r="F45" s="92" t="s">
        <v>18</v>
      </c>
      <c r="G45" s="91" t="s">
        <v>18</v>
      </c>
      <c r="H45" s="87">
        <v>3</v>
      </c>
      <c r="I45" s="87">
        <v>27</v>
      </c>
      <c r="J45" s="89">
        <v>7</v>
      </c>
      <c r="K45" s="88">
        <v>19</v>
      </c>
      <c r="L45" s="87">
        <v>1</v>
      </c>
      <c r="M45" s="87">
        <v>25</v>
      </c>
      <c r="N45" s="89">
        <v>2</v>
      </c>
      <c r="O45" s="88">
        <v>14</v>
      </c>
      <c r="P45" s="87">
        <v>1</v>
      </c>
      <c r="Q45" s="87">
        <v>35</v>
      </c>
      <c r="R45" s="89">
        <v>37</v>
      </c>
      <c r="S45" s="87">
        <v>453</v>
      </c>
      <c r="T45" s="89">
        <v>4</v>
      </c>
      <c r="U45" s="88">
        <v>23</v>
      </c>
      <c r="V45" s="89">
        <v>5</v>
      </c>
      <c r="W45" s="88">
        <v>5</v>
      </c>
      <c r="X45" s="89">
        <v>4</v>
      </c>
      <c r="Y45" s="88">
        <v>8</v>
      </c>
      <c r="Z45" s="89">
        <v>4</v>
      </c>
      <c r="AA45" s="88">
        <v>28</v>
      </c>
      <c r="AB45" s="89">
        <v>16</v>
      </c>
      <c r="AC45" s="88">
        <v>60</v>
      </c>
      <c r="AD45" s="89">
        <v>5</v>
      </c>
      <c r="AE45" s="88">
        <v>7</v>
      </c>
      <c r="AF45" s="89">
        <v>4</v>
      </c>
      <c r="AG45" s="88">
        <v>23</v>
      </c>
      <c r="AH45" s="90" t="s">
        <v>18</v>
      </c>
      <c r="AI45" s="91" t="s">
        <v>18</v>
      </c>
      <c r="AJ45" s="89">
        <v>2</v>
      </c>
      <c r="AK45" s="88">
        <v>2</v>
      </c>
      <c r="AL45" s="90" t="s">
        <v>18</v>
      </c>
      <c r="AM45" s="90" t="s">
        <v>18</v>
      </c>
    </row>
    <row r="46" spans="1:39" s="67" customFormat="1" ht="21" customHeight="1">
      <c r="A46" s="103" t="s">
        <v>55</v>
      </c>
      <c r="B46" s="89">
        <v>40</v>
      </c>
      <c r="C46" s="87">
        <v>480</v>
      </c>
      <c r="D46" s="92" t="s">
        <v>18</v>
      </c>
      <c r="E46" s="90" t="s">
        <v>18</v>
      </c>
      <c r="F46" s="92" t="s">
        <v>18</v>
      </c>
      <c r="G46" s="91" t="s">
        <v>18</v>
      </c>
      <c r="H46" s="87">
        <v>3</v>
      </c>
      <c r="I46" s="87">
        <v>18</v>
      </c>
      <c r="J46" s="89">
        <v>2</v>
      </c>
      <c r="K46" s="88">
        <v>7</v>
      </c>
      <c r="L46" s="90" t="s">
        <v>18</v>
      </c>
      <c r="M46" s="90" t="s">
        <v>18</v>
      </c>
      <c r="N46" s="92" t="s">
        <v>18</v>
      </c>
      <c r="O46" s="91" t="s">
        <v>18</v>
      </c>
      <c r="P46" s="87">
        <v>1</v>
      </c>
      <c r="Q46" s="87">
        <v>1</v>
      </c>
      <c r="R46" s="89">
        <v>13</v>
      </c>
      <c r="S46" s="87">
        <v>31</v>
      </c>
      <c r="T46" s="92" t="s">
        <v>18</v>
      </c>
      <c r="U46" s="91" t="s">
        <v>18</v>
      </c>
      <c r="V46" s="89">
        <v>2</v>
      </c>
      <c r="W46" s="88">
        <v>24</v>
      </c>
      <c r="X46" s="89">
        <v>1</v>
      </c>
      <c r="Y46" s="88">
        <v>2</v>
      </c>
      <c r="Z46" s="89">
        <v>2</v>
      </c>
      <c r="AA46" s="88">
        <v>2</v>
      </c>
      <c r="AB46" s="92">
        <v>5</v>
      </c>
      <c r="AC46" s="91">
        <v>7</v>
      </c>
      <c r="AD46" s="89">
        <v>4</v>
      </c>
      <c r="AE46" s="88">
        <v>34</v>
      </c>
      <c r="AF46" s="92">
        <v>1</v>
      </c>
      <c r="AG46" s="91">
        <v>1</v>
      </c>
      <c r="AH46" s="90" t="s">
        <v>18</v>
      </c>
      <c r="AI46" s="91" t="s">
        <v>18</v>
      </c>
      <c r="AJ46" s="89">
        <v>6</v>
      </c>
      <c r="AK46" s="88">
        <v>353</v>
      </c>
      <c r="AL46" s="90" t="s">
        <v>18</v>
      </c>
      <c r="AM46" s="90" t="s">
        <v>18</v>
      </c>
    </row>
    <row r="47" spans="1:39" s="110" customFormat="1" ht="21" customHeight="1">
      <c r="A47" s="103" t="s">
        <v>56</v>
      </c>
      <c r="B47" s="89">
        <v>44</v>
      </c>
      <c r="C47" s="87">
        <v>289</v>
      </c>
      <c r="D47" s="92" t="s">
        <v>18</v>
      </c>
      <c r="E47" s="90" t="s">
        <v>18</v>
      </c>
      <c r="F47" s="92" t="s">
        <v>18</v>
      </c>
      <c r="G47" s="91" t="s">
        <v>18</v>
      </c>
      <c r="H47" s="87">
        <v>3</v>
      </c>
      <c r="I47" s="87">
        <v>7</v>
      </c>
      <c r="J47" s="89">
        <v>3</v>
      </c>
      <c r="K47" s="88">
        <v>16</v>
      </c>
      <c r="L47" s="90" t="s">
        <v>18</v>
      </c>
      <c r="M47" s="90" t="s">
        <v>18</v>
      </c>
      <c r="N47" s="92" t="s">
        <v>18</v>
      </c>
      <c r="O47" s="91" t="s">
        <v>18</v>
      </c>
      <c r="P47" s="90" t="s">
        <v>18</v>
      </c>
      <c r="Q47" s="90" t="s">
        <v>18</v>
      </c>
      <c r="R47" s="89">
        <v>14</v>
      </c>
      <c r="S47" s="87">
        <v>23</v>
      </c>
      <c r="T47" s="92" t="s">
        <v>18</v>
      </c>
      <c r="U47" s="91" t="s">
        <v>18</v>
      </c>
      <c r="V47" s="89">
        <v>1</v>
      </c>
      <c r="W47" s="88">
        <v>6</v>
      </c>
      <c r="X47" s="89">
        <v>1</v>
      </c>
      <c r="Y47" s="88">
        <v>16</v>
      </c>
      <c r="Z47" s="89">
        <v>2</v>
      </c>
      <c r="AA47" s="88">
        <v>2</v>
      </c>
      <c r="AB47" s="89">
        <v>6</v>
      </c>
      <c r="AC47" s="88">
        <v>6</v>
      </c>
      <c r="AD47" s="89">
        <v>6</v>
      </c>
      <c r="AE47" s="88">
        <v>84</v>
      </c>
      <c r="AF47" s="89">
        <v>4</v>
      </c>
      <c r="AG47" s="88">
        <v>113</v>
      </c>
      <c r="AH47" s="90" t="s">
        <v>18</v>
      </c>
      <c r="AI47" s="91" t="s">
        <v>18</v>
      </c>
      <c r="AJ47" s="89">
        <v>4</v>
      </c>
      <c r="AK47" s="88">
        <v>16</v>
      </c>
      <c r="AL47" s="90" t="s">
        <v>18</v>
      </c>
      <c r="AM47" s="90" t="s">
        <v>18</v>
      </c>
    </row>
    <row r="48" spans="1:39" s="67" customFormat="1" ht="21" customHeight="1">
      <c r="A48" s="103" t="s">
        <v>57</v>
      </c>
      <c r="B48" s="89">
        <v>45</v>
      </c>
      <c r="C48" s="87">
        <v>177</v>
      </c>
      <c r="D48" s="92" t="s">
        <v>18</v>
      </c>
      <c r="E48" s="91" t="s">
        <v>18</v>
      </c>
      <c r="F48" s="90" t="s">
        <v>18</v>
      </c>
      <c r="G48" s="90" t="s">
        <v>18</v>
      </c>
      <c r="H48" s="89">
        <v>4</v>
      </c>
      <c r="I48" s="88">
        <v>27</v>
      </c>
      <c r="J48" s="87">
        <v>1</v>
      </c>
      <c r="K48" s="87">
        <v>13</v>
      </c>
      <c r="L48" s="92" t="s">
        <v>18</v>
      </c>
      <c r="M48" s="91" t="s">
        <v>18</v>
      </c>
      <c r="N48" s="87">
        <v>1</v>
      </c>
      <c r="O48" s="87">
        <v>1</v>
      </c>
      <c r="P48" s="92" t="s">
        <v>18</v>
      </c>
      <c r="Q48" s="91" t="s">
        <v>18</v>
      </c>
      <c r="R48" s="87">
        <v>15</v>
      </c>
      <c r="S48" s="87">
        <v>56</v>
      </c>
      <c r="T48" s="89">
        <v>1</v>
      </c>
      <c r="U48" s="88">
        <v>3</v>
      </c>
      <c r="V48" s="89">
        <v>1</v>
      </c>
      <c r="W48" s="88">
        <v>3</v>
      </c>
      <c r="X48" s="89">
        <v>3</v>
      </c>
      <c r="Y48" s="88">
        <v>18</v>
      </c>
      <c r="Z48" s="89">
        <v>7</v>
      </c>
      <c r="AA48" s="88">
        <v>11</v>
      </c>
      <c r="AB48" s="89">
        <v>6</v>
      </c>
      <c r="AC48" s="88">
        <v>12</v>
      </c>
      <c r="AD48" s="87">
        <v>2</v>
      </c>
      <c r="AE48" s="88">
        <v>2</v>
      </c>
      <c r="AF48" s="89">
        <v>3</v>
      </c>
      <c r="AG48" s="88">
        <v>24</v>
      </c>
      <c r="AH48" s="90">
        <v>1</v>
      </c>
      <c r="AI48" s="90">
        <v>7</v>
      </c>
      <c r="AJ48" s="89" t="s">
        <v>18</v>
      </c>
      <c r="AK48" s="88" t="s">
        <v>18</v>
      </c>
      <c r="AL48" s="90" t="s">
        <v>18</v>
      </c>
      <c r="AM48" s="90" t="s">
        <v>18</v>
      </c>
    </row>
    <row r="49" spans="1:39" s="67" customFormat="1" ht="21" customHeight="1">
      <c r="A49" s="103" t="s">
        <v>58</v>
      </c>
      <c r="B49" s="89">
        <v>62</v>
      </c>
      <c r="C49" s="87">
        <v>426</v>
      </c>
      <c r="D49" s="92" t="s">
        <v>18</v>
      </c>
      <c r="E49" s="91" t="s">
        <v>18</v>
      </c>
      <c r="F49" s="90" t="s">
        <v>18</v>
      </c>
      <c r="G49" s="90" t="s">
        <v>18</v>
      </c>
      <c r="H49" s="89">
        <v>3</v>
      </c>
      <c r="I49" s="88">
        <v>14</v>
      </c>
      <c r="J49" s="87">
        <v>4</v>
      </c>
      <c r="K49" s="87">
        <v>32</v>
      </c>
      <c r="L49" s="92" t="s">
        <v>18</v>
      </c>
      <c r="M49" s="91" t="s">
        <v>18</v>
      </c>
      <c r="N49" s="87">
        <v>2</v>
      </c>
      <c r="O49" s="87">
        <v>20</v>
      </c>
      <c r="P49" s="89">
        <v>1</v>
      </c>
      <c r="Q49" s="88">
        <v>53</v>
      </c>
      <c r="R49" s="87">
        <v>21</v>
      </c>
      <c r="S49" s="87">
        <v>135</v>
      </c>
      <c r="T49" s="89">
        <v>2</v>
      </c>
      <c r="U49" s="88">
        <v>3</v>
      </c>
      <c r="V49" s="89">
        <v>7</v>
      </c>
      <c r="W49" s="88">
        <v>17</v>
      </c>
      <c r="X49" s="89">
        <v>2</v>
      </c>
      <c r="Y49" s="88">
        <v>15</v>
      </c>
      <c r="Z49" s="89">
        <v>6</v>
      </c>
      <c r="AA49" s="88">
        <v>12</v>
      </c>
      <c r="AB49" s="89">
        <v>2</v>
      </c>
      <c r="AC49" s="88">
        <v>4</v>
      </c>
      <c r="AD49" s="90">
        <v>4</v>
      </c>
      <c r="AE49" s="91">
        <v>9</v>
      </c>
      <c r="AF49" s="89">
        <v>7</v>
      </c>
      <c r="AG49" s="88">
        <v>69</v>
      </c>
      <c r="AH49" s="87" t="s">
        <v>18</v>
      </c>
      <c r="AI49" s="87" t="s">
        <v>18</v>
      </c>
      <c r="AJ49" s="89" t="s">
        <v>18</v>
      </c>
      <c r="AK49" s="88" t="s">
        <v>18</v>
      </c>
      <c r="AL49" s="87">
        <v>1</v>
      </c>
      <c r="AM49" s="87">
        <v>43</v>
      </c>
    </row>
    <row r="50" spans="1:39" s="96" customFormat="1" ht="21" customHeight="1">
      <c r="A50" s="103" t="s">
        <v>155</v>
      </c>
      <c r="B50" s="89">
        <v>37</v>
      </c>
      <c r="C50" s="87">
        <v>108</v>
      </c>
      <c r="D50" s="92" t="s">
        <v>18</v>
      </c>
      <c r="E50" s="91" t="s">
        <v>18</v>
      </c>
      <c r="F50" s="90" t="s">
        <v>18</v>
      </c>
      <c r="G50" s="90" t="s">
        <v>18</v>
      </c>
      <c r="H50" s="89">
        <v>4</v>
      </c>
      <c r="I50" s="88">
        <v>9</v>
      </c>
      <c r="J50" s="90">
        <v>1</v>
      </c>
      <c r="K50" s="90">
        <v>1</v>
      </c>
      <c r="L50" s="92" t="s">
        <v>18</v>
      </c>
      <c r="M50" s="91" t="s">
        <v>18</v>
      </c>
      <c r="N50" s="90" t="s">
        <v>18</v>
      </c>
      <c r="O50" s="90" t="s">
        <v>18</v>
      </c>
      <c r="P50" s="92" t="s">
        <v>18</v>
      </c>
      <c r="Q50" s="91" t="s">
        <v>18</v>
      </c>
      <c r="R50" s="87">
        <v>12</v>
      </c>
      <c r="S50" s="87">
        <v>45</v>
      </c>
      <c r="T50" s="92" t="s">
        <v>18</v>
      </c>
      <c r="U50" s="91" t="s">
        <v>18</v>
      </c>
      <c r="V50" s="89">
        <v>5</v>
      </c>
      <c r="W50" s="88">
        <v>7</v>
      </c>
      <c r="X50" s="89">
        <v>3</v>
      </c>
      <c r="Y50" s="88">
        <v>18</v>
      </c>
      <c r="Z50" s="89">
        <v>3</v>
      </c>
      <c r="AA50" s="88">
        <v>4</v>
      </c>
      <c r="AB50" s="89">
        <v>1</v>
      </c>
      <c r="AC50" s="88">
        <v>1</v>
      </c>
      <c r="AD50" s="90">
        <v>2</v>
      </c>
      <c r="AE50" s="91">
        <v>2</v>
      </c>
      <c r="AF50" s="89">
        <v>4</v>
      </c>
      <c r="AG50" s="88">
        <v>4</v>
      </c>
      <c r="AH50" s="90" t="s">
        <v>18</v>
      </c>
      <c r="AI50" s="90" t="s">
        <v>18</v>
      </c>
      <c r="AJ50" s="89">
        <v>2</v>
      </c>
      <c r="AK50" s="88">
        <v>17</v>
      </c>
      <c r="AL50" s="90" t="s">
        <v>18</v>
      </c>
      <c r="AM50" s="90" t="s">
        <v>18</v>
      </c>
    </row>
    <row r="51" spans="1:39" s="96" customFormat="1" ht="21" customHeight="1">
      <c r="A51" s="103" t="s">
        <v>156</v>
      </c>
      <c r="B51" s="89">
        <v>69</v>
      </c>
      <c r="C51" s="87">
        <v>488</v>
      </c>
      <c r="D51" s="92" t="s">
        <v>18</v>
      </c>
      <c r="E51" s="91" t="s">
        <v>18</v>
      </c>
      <c r="F51" s="90" t="s">
        <v>18</v>
      </c>
      <c r="G51" s="90" t="s">
        <v>18</v>
      </c>
      <c r="H51" s="92">
        <v>1</v>
      </c>
      <c r="I51" s="91">
        <v>2</v>
      </c>
      <c r="J51" s="87">
        <v>2</v>
      </c>
      <c r="K51" s="87">
        <v>24</v>
      </c>
      <c r="L51" s="92" t="s">
        <v>18</v>
      </c>
      <c r="M51" s="91" t="s">
        <v>18</v>
      </c>
      <c r="N51" s="87">
        <v>1</v>
      </c>
      <c r="O51" s="87">
        <v>2</v>
      </c>
      <c r="P51" s="92">
        <v>1</v>
      </c>
      <c r="Q51" s="91">
        <v>4</v>
      </c>
      <c r="R51" s="87">
        <v>21</v>
      </c>
      <c r="S51" s="87">
        <v>138</v>
      </c>
      <c r="T51" s="89">
        <v>1</v>
      </c>
      <c r="U51" s="88">
        <v>2</v>
      </c>
      <c r="V51" s="89">
        <v>2</v>
      </c>
      <c r="W51" s="88">
        <v>15</v>
      </c>
      <c r="X51" s="89">
        <v>3</v>
      </c>
      <c r="Y51" s="88">
        <v>6</v>
      </c>
      <c r="Z51" s="89">
        <v>9</v>
      </c>
      <c r="AA51" s="88">
        <v>17</v>
      </c>
      <c r="AB51" s="89">
        <v>7</v>
      </c>
      <c r="AC51" s="88">
        <v>30</v>
      </c>
      <c r="AD51" s="87">
        <v>7</v>
      </c>
      <c r="AE51" s="88">
        <v>111</v>
      </c>
      <c r="AF51" s="89">
        <v>6</v>
      </c>
      <c r="AG51" s="88">
        <v>98</v>
      </c>
      <c r="AH51" s="90">
        <v>2</v>
      </c>
      <c r="AI51" s="90">
        <v>22</v>
      </c>
      <c r="AJ51" s="89">
        <v>6</v>
      </c>
      <c r="AK51" s="88">
        <v>17</v>
      </c>
      <c r="AL51" s="90" t="s">
        <v>18</v>
      </c>
      <c r="AM51" s="90" t="s">
        <v>18</v>
      </c>
    </row>
    <row r="52" spans="1:39" s="96" customFormat="1" ht="21" customHeight="1">
      <c r="A52" s="103" t="s">
        <v>157</v>
      </c>
      <c r="B52" s="89">
        <v>13</v>
      </c>
      <c r="C52" s="87">
        <v>89</v>
      </c>
      <c r="D52" s="92" t="s">
        <v>18</v>
      </c>
      <c r="E52" s="91" t="s">
        <v>18</v>
      </c>
      <c r="F52" s="90" t="s">
        <v>18</v>
      </c>
      <c r="G52" s="90" t="s">
        <v>18</v>
      </c>
      <c r="H52" s="89">
        <v>1</v>
      </c>
      <c r="I52" s="88">
        <v>22</v>
      </c>
      <c r="J52" s="87">
        <v>1</v>
      </c>
      <c r="K52" s="87">
        <v>1</v>
      </c>
      <c r="L52" s="92" t="s">
        <v>18</v>
      </c>
      <c r="M52" s="91" t="s">
        <v>18</v>
      </c>
      <c r="N52" s="90" t="s">
        <v>18</v>
      </c>
      <c r="O52" s="90" t="s">
        <v>18</v>
      </c>
      <c r="P52" s="89">
        <v>2</v>
      </c>
      <c r="Q52" s="88">
        <v>48</v>
      </c>
      <c r="R52" s="87">
        <v>1</v>
      </c>
      <c r="S52" s="87">
        <v>1</v>
      </c>
      <c r="T52" s="92" t="s">
        <v>18</v>
      </c>
      <c r="U52" s="91" t="s">
        <v>18</v>
      </c>
      <c r="V52" s="89">
        <v>2</v>
      </c>
      <c r="W52" s="88">
        <v>3</v>
      </c>
      <c r="X52" s="92" t="s">
        <v>18</v>
      </c>
      <c r="Y52" s="91" t="s">
        <v>18</v>
      </c>
      <c r="Z52" s="89" t="s">
        <v>18</v>
      </c>
      <c r="AA52" s="88" t="s">
        <v>18</v>
      </c>
      <c r="AB52" s="89">
        <v>1</v>
      </c>
      <c r="AC52" s="88">
        <v>2</v>
      </c>
      <c r="AD52" s="90">
        <v>4</v>
      </c>
      <c r="AE52" s="91">
        <v>9</v>
      </c>
      <c r="AF52" s="89">
        <v>1</v>
      </c>
      <c r="AG52" s="88">
        <v>3</v>
      </c>
      <c r="AH52" s="90" t="s">
        <v>18</v>
      </c>
      <c r="AI52" s="90" t="s">
        <v>18</v>
      </c>
      <c r="AJ52" s="89" t="s">
        <v>18</v>
      </c>
      <c r="AK52" s="88" t="s">
        <v>18</v>
      </c>
      <c r="AL52" s="90" t="s">
        <v>18</v>
      </c>
      <c r="AM52" s="90" t="s">
        <v>18</v>
      </c>
    </row>
    <row r="53" spans="1:39" s="96" customFormat="1" ht="21" customHeight="1">
      <c r="A53" s="103" t="s">
        <v>158</v>
      </c>
      <c r="B53" s="89">
        <v>6</v>
      </c>
      <c r="C53" s="87">
        <v>32</v>
      </c>
      <c r="D53" s="92" t="s">
        <v>18</v>
      </c>
      <c r="E53" s="91" t="s">
        <v>18</v>
      </c>
      <c r="F53" s="90" t="s">
        <v>18</v>
      </c>
      <c r="G53" s="90" t="s">
        <v>18</v>
      </c>
      <c r="H53" s="92" t="s">
        <v>18</v>
      </c>
      <c r="I53" s="91" t="s">
        <v>18</v>
      </c>
      <c r="J53" s="90" t="s">
        <v>18</v>
      </c>
      <c r="K53" s="90" t="s">
        <v>18</v>
      </c>
      <c r="L53" s="92" t="s">
        <v>18</v>
      </c>
      <c r="M53" s="91" t="s">
        <v>18</v>
      </c>
      <c r="N53" s="90" t="s">
        <v>18</v>
      </c>
      <c r="O53" s="90" t="s">
        <v>18</v>
      </c>
      <c r="P53" s="92" t="s">
        <v>18</v>
      </c>
      <c r="Q53" s="91" t="s">
        <v>18</v>
      </c>
      <c r="R53" s="87">
        <v>1</v>
      </c>
      <c r="S53" s="87">
        <v>5</v>
      </c>
      <c r="T53" s="92" t="s">
        <v>18</v>
      </c>
      <c r="U53" s="91" t="s">
        <v>18</v>
      </c>
      <c r="V53" s="89">
        <v>1</v>
      </c>
      <c r="W53" s="88">
        <v>2</v>
      </c>
      <c r="X53" s="92">
        <v>1</v>
      </c>
      <c r="Y53" s="91">
        <v>2</v>
      </c>
      <c r="Z53" s="92" t="s">
        <v>18</v>
      </c>
      <c r="AA53" s="91" t="s">
        <v>18</v>
      </c>
      <c r="AB53" s="92">
        <v>1</v>
      </c>
      <c r="AC53" s="91">
        <v>10</v>
      </c>
      <c r="AD53" s="90" t="s">
        <v>18</v>
      </c>
      <c r="AE53" s="91" t="s">
        <v>18</v>
      </c>
      <c r="AF53" s="89" t="s">
        <v>18</v>
      </c>
      <c r="AG53" s="88" t="s">
        <v>18</v>
      </c>
      <c r="AH53" s="90" t="s">
        <v>18</v>
      </c>
      <c r="AI53" s="90" t="s">
        <v>18</v>
      </c>
      <c r="AJ53" s="89">
        <v>2</v>
      </c>
      <c r="AK53" s="88">
        <v>13</v>
      </c>
      <c r="AL53" s="90" t="s">
        <v>18</v>
      </c>
      <c r="AM53" s="90" t="s">
        <v>18</v>
      </c>
    </row>
    <row r="54" spans="1:39" s="96" customFormat="1" ht="21" customHeight="1">
      <c r="A54" s="103" t="s">
        <v>159</v>
      </c>
      <c r="B54" s="89">
        <v>56</v>
      </c>
      <c r="C54" s="87">
        <v>668</v>
      </c>
      <c r="D54" s="92" t="s">
        <v>18</v>
      </c>
      <c r="E54" s="91" t="s">
        <v>18</v>
      </c>
      <c r="F54" s="90" t="s">
        <v>18</v>
      </c>
      <c r="G54" s="90" t="s">
        <v>18</v>
      </c>
      <c r="H54" s="89">
        <v>7</v>
      </c>
      <c r="I54" s="88">
        <v>44</v>
      </c>
      <c r="J54" s="87">
        <v>3</v>
      </c>
      <c r="K54" s="87">
        <v>10</v>
      </c>
      <c r="L54" s="92" t="s">
        <v>18</v>
      </c>
      <c r="M54" s="91" t="s">
        <v>18</v>
      </c>
      <c r="N54" s="87">
        <v>2</v>
      </c>
      <c r="O54" s="87">
        <v>11</v>
      </c>
      <c r="P54" s="92">
        <v>2</v>
      </c>
      <c r="Q54" s="91">
        <v>9</v>
      </c>
      <c r="R54" s="87">
        <v>18</v>
      </c>
      <c r="S54" s="87">
        <v>141</v>
      </c>
      <c r="T54" s="92" t="s">
        <v>18</v>
      </c>
      <c r="U54" s="91" t="s">
        <v>18</v>
      </c>
      <c r="V54" s="89">
        <v>5</v>
      </c>
      <c r="W54" s="88">
        <v>8</v>
      </c>
      <c r="X54" s="89" t="s">
        <v>18</v>
      </c>
      <c r="Y54" s="88" t="s">
        <v>18</v>
      </c>
      <c r="Z54" s="89">
        <v>5</v>
      </c>
      <c r="AA54" s="88">
        <v>16</v>
      </c>
      <c r="AB54" s="89">
        <v>4</v>
      </c>
      <c r="AC54" s="88">
        <v>7</v>
      </c>
      <c r="AD54" s="90">
        <v>3</v>
      </c>
      <c r="AE54" s="91">
        <v>10</v>
      </c>
      <c r="AF54" s="89">
        <v>4</v>
      </c>
      <c r="AG54" s="88">
        <v>353</v>
      </c>
      <c r="AH54" s="90" t="s">
        <v>18</v>
      </c>
      <c r="AI54" s="90" t="s">
        <v>18</v>
      </c>
      <c r="AJ54" s="89">
        <v>2</v>
      </c>
      <c r="AK54" s="88">
        <v>12</v>
      </c>
      <c r="AL54" s="90">
        <v>1</v>
      </c>
      <c r="AM54" s="90">
        <v>47</v>
      </c>
    </row>
    <row r="55" spans="1:39" s="96" customFormat="1" ht="21" customHeight="1">
      <c r="A55" s="103" t="s">
        <v>160</v>
      </c>
      <c r="B55" s="89">
        <v>306</v>
      </c>
      <c r="C55" s="87">
        <v>2210</v>
      </c>
      <c r="D55" s="89">
        <v>1</v>
      </c>
      <c r="E55" s="88">
        <v>3</v>
      </c>
      <c r="F55" s="90" t="s">
        <v>18</v>
      </c>
      <c r="G55" s="90" t="s">
        <v>18</v>
      </c>
      <c r="H55" s="89">
        <v>43</v>
      </c>
      <c r="I55" s="88">
        <v>329</v>
      </c>
      <c r="J55" s="87">
        <v>23</v>
      </c>
      <c r="K55" s="87">
        <v>166</v>
      </c>
      <c r="L55" s="89">
        <v>1</v>
      </c>
      <c r="M55" s="88">
        <v>123</v>
      </c>
      <c r="N55" s="90" t="s">
        <v>18</v>
      </c>
      <c r="O55" s="90" t="s">
        <v>18</v>
      </c>
      <c r="P55" s="89">
        <v>3</v>
      </c>
      <c r="Q55" s="88">
        <v>27</v>
      </c>
      <c r="R55" s="87">
        <v>61</v>
      </c>
      <c r="S55" s="87">
        <v>475</v>
      </c>
      <c r="T55" s="89">
        <v>7</v>
      </c>
      <c r="U55" s="88">
        <v>47</v>
      </c>
      <c r="V55" s="89">
        <v>27</v>
      </c>
      <c r="W55" s="88">
        <v>54</v>
      </c>
      <c r="X55" s="89">
        <v>17</v>
      </c>
      <c r="Y55" s="88">
        <v>72</v>
      </c>
      <c r="Z55" s="89">
        <v>29</v>
      </c>
      <c r="AA55" s="88">
        <v>305</v>
      </c>
      <c r="AB55" s="89">
        <v>37</v>
      </c>
      <c r="AC55" s="88">
        <v>124</v>
      </c>
      <c r="AD55" s="87">
        <v>15</v>
      </c>
      <c r="AE55" s="88">
        <v>178</v>
      </c>
      <c r="AF55" s="89">
        <v>22</v>
      </c>
      <c r="AG55" s="88">
        <v>177</v>
      </c>
      <c r="AH55" s="90">
        <v>2</v>
      </c>
      <c r="AI55" s="90">
        <v>7</v>
      </c>
      <c r="AJ55" s="89">
        <v>18</v>
      </c>
      <c r="AK55" s="88">
        <v>123</v>
      </c>
      <c r="AL55" s="90" t="s">
        <v>18</v>
      </c>
      <c r="AM55" s="90" t="s">
        <v>18</v>
      </c>
    </row>
    <row r="56" spans="1:39" s="96" customFormat="1" ht="21" customHeight="1">
      <c r="A56" s="103" t="s">
        <v>161</v>
      </c>
      <c r="B56" s="89">
        <v>38</v>
      </c>
      <c r="C56" s="87">
        <v>207</v>
      </c>
      <c r="D56" s="92" t="s">
        <v>18</v>
      </c>
      <c r="E56" s="91" t="s">
        <v>18</v>
      </c>
      <c r="F56" s="90" t="s">
        <v>18</v>
      </c>
      <c r="G56" s="90" t="s">
        <v>18</v>
      </c>
      <c r="H56" s="92">
        <v>1</v>
      </c>
      <c r="I56" s="91">
        <v>16</v>
      </c>
      <c r="J56" s="90" t="s">
        <v>18</v>
      </c>
      <c r="K56" s="90" t="s">
        <v>18</v>
      </c>
      <c r="L56" s="92" t="s">
        <v>18</v>
      </c>
      <c r="M56" s="91" t="s">
        <v>18</v>
      </c>
      <c r="N56" s="90" t="s">
        <v>18</v>
      </c>
      <c r="O56" s="90" t="s">
        <v>18</v>
      </c>
      <c r="P56" s="92">
        <v>1</v>
      </c>
      <c r="Q56" s="91">
        <v>3</v>
      </c>
      <c r="R56" s="87">
        <v>3</v>
      </c>
      <c r="S56" s="87">
        <v>4</v>
      </c>
      <c r="T56" s="92" t="s">
        <v>18</v>
      </c>
      <c r="U56" s="91" t="s">
        <v>18</v>
      </c>
      <c r="V56" s="89">
        <v>13</v>
      </c>
      <c r="W56" s="88">
        <v>23</v>
      </c>
      <c r="X56" s="89">
        <v>2</v>
      </c>
      <c r="Y56" s="88">
        <v>3</v>
      </c>
      <c r="Z56" s="89">
        <v>12</v>
      </c>
      <c r="AA56" s="88">
        <v>31</v>
      </c>
      <c r="AB56" s="89">
        <v>1</v>
      </c>
      <c r="AC56" s="88">
        <v>3</v>
      </c>
      <c r="AD56" s="87">
        <v>1</v>
      </c>
      <c r="AE56" s="88">
        <v>95</v>
      </c>
      <c r="AF56" s="89">
        <v>2</v>
      </c>
      <c r="AG56" s="88">
        <v>23</v>
      </c>
      <c r="AH56" s="90">
        <v>1</v>
      </c>
      <c r="AI56" s="90">
        <v>4</v>
      </c>
      <c r="AJ56" s="89">
        <v>1</v>
      </c>
      <c r="AK56" s="88">
        <v>2</v>
      </c>
      <c r="AL56" s="90" t="s">
        <v>18</v>
      </c>
      <c r="AM56" s="90" t="s">
        <v>18</v>
      </c>
    </row>
    <row r="57" spans="1:39" s="96" customFormat="1" ht="21" customHeight="1">
      <c r="A57" s="103" t="s">
        <v>59</v>
      </c>
      <c r="B57" s="89">
        <v>395</v>
      </c>
      <c r="C57" s="87">
        <v>4972</v>
      </c>
      <c r="D57" s="92" t="s">
        <v>18</v>
      </c>
      <c r="E57" s="91" t="s">
        <v>18</v>
      </c>
      <c r="F57" s="90" t="s">
        <v>18</v>
      </c>
      <c r="G57" s="90" t="s">
        <v>18</v>
      </c>
      <c r="H57" s="89">
        <v>57</v>
      </c>
      <c r="I57" s="88">
        <v>315</v>
      </c>
      <c r="J57" s="87">
        <v>46</v>
      </c>
      <c r="K57" s="87">
        <v>2643</v>
      </c>
      <c r="L57" s="92" t="s">
        <v>18</v>
      </c>
      <c r="M57" s="91" t="s">
        <v>18</v>
      </c>
      <c r="N57" s="87">
        <v>2</v>
      </c>
      <c r="O57" s="87">
        <v>4</v>
      </c>
      <c r="P57" s="89">
        <v>14</v>
      </c>
      <c r="Q57" s="88">
        <v>249</v>
      </c>
      <c r="R57" s="87">
        <v>108</v>
      </c>
      <c r="S57" s="87">
        <v>707</v>
      </c>
      <c r="T57" s="89">
        <v>3</v>
      </c>
      <c r="U57" s="88">
        <v>13</v>
      </c>
      <c r="V57" s="89">
        <v>6</v>
      </c>
      <c r="W57" s="88">
        <v>10</v>
      </c>
      <c r="X57" s="89">
        <v>24</v>
      </c>
      <c r="Y57" s="88">
        <v>51</v>
      </c>
      <c r="Z57" s="89">
        <v>38</v>
      </c>
      <c r="AA57" s="88">
        <v>195</v>
      </c>
      <c r="AB57" s="89">
        <v>36</v>
      </c>
      <c r="AC57" s="88">
        <v>77</v>
      </c>
      <c r="AD57" s="87">
        <v>16</v>
      </c>
      <c r="AE57" s="88">
        <v>94</v>
      </c>
      <c r="AF57" s="89">
        <v>24</v>
      </c>
      <c r="AG57" s="88">
        <v>258</v>
      </c>
      <c r="AH57" s="87">
        <v>4</v>
      </c>
      <c r="AI57" s="87">
        <v>26</v>
      </c>
      <c r="AJ57" s="89">
        <v>16</v>
      </c>
      <c r="AK57" s="88">
        <v>312</v>
      </c>
      <c r="AL57" s="87">
        <v>1</v>
      </c>
      <c r="AM57" s="87">
        <v>18</v>
      </c>
    </row>
    <row r="58" spans="1:39" s="96" customFormat="1" ht="21" customHeight="1">
      <c r="A58" s="103" t="s">
        <v>60</v>
      </c>
      <c r="B58" s="89">
        <v>92</v>
      </c>
      <c r="C58" s="87">
        <v>438</v>
      </c>
      <c r="D58" s="92" t="s">
        <v>18</v>
      </c>
      <c r="E58" s="91" t="s">
        <v>18</v>
      </c>
      <c r="F58" s="90" t="s">
        <v>18</v>
      </c>
      <c r="G58" s="90" t="s">
        <v>18</v>
      </c>
      <c r="H58" s="89">
        <v>19</v>
      </c>
      <c r="I58" s="88">
        <v>87</v>
      </c>
      <c r="J58" s="87">
        <v>20</v>
      </c>
      <c r="K58" s="87">
        <v>156</v>
      </c>
      <c r="L58" s="92" t="s">
        <v>18</v>
      </c>
      <c r="M58" s="91" t="s">
        <v>18</v>
      </c>
      <c r="N58" s="90" t="s">
        <v>18</v>
      </c>
      <c r="O58" s="90" t="s">
        <v>18</v>
      </c>
      <c r="P58" s="89">
        <v>1</v>
      </c>
      <c r="Q58" s="88">
        <v>4</v>
      </c>
      <c r="R58" s="87">
        <v>13</v>
      </c>
      <c r="S58" s="87">
        <v>38</v>
      </c>
      <c r="T58" s="89">
        <v>2</v>
      </c>
      <c r="U58" s="88">
        <v>2</v>
      </c>
      <c r="V58" s="92">
        <v>1</v>
      </c>
      <c r="W58" s="91">
        <v>2</v>
      </c>
      <c r="X58" s="89">
        <v>5</v>
      </c>
      <c r="Y58" s="88">
        <v>26</v>
      </c>
      <c r="Z58" s="89">
        <v>3</v>
      </c>
      <c r="AA58" s="88">
        <v>18</v>
      </c>
      <c r="AB58" s="89">
        <v>5</v>
      </c>
      <c r="AC58" s="88">
        <v>7</v>
      </c>
      <c r="AD58" s="87">
        <v>7</v>
      </c>
      <c r="AE58" s="88">
        <v>34</v>
      </c>
      <c r="AF58" s="89">
        <v>5</v>
      </c>
      <c r="AG58" s="88">
        <v>17</v>
      </c>
      <c r="AH58" s="90">
        <v>2</v>
      </c>
      <c r="AI58" s="90">
        <v>13</v>
      </c>
      <c r="AJ58" s="89">
        <v>9</v>
      </c>
      <c r="AK58" s="88">
        <v>34</v>
      </c>
      <c r="AL58" s="90" t="s">
        <v>18</v>
      </c>
      <c r="AM58" s="90" t="s">
        <v>18</v>
      </c>
    </row>
    <row r="59" spans="1:39" s="96" customFormat="1" ht="21" customHeight="1">
      <c r="A59" s="103" t="s">
        <v>61</v>
      </c>
      <c r="B59" s="89">
        <v>50</v>
      </c>
      <c r="C59" s="87">
        <v>328</v>
      </c>
      <c r="D59" s="92" t="s">
        <v>18</v>
      </c>
      <c r="E59" s="91" t="s">
        <v>18</v>
      </c>
      <c r="F59" s="90" t="s">
        <v>18</v>
      </c>
      <c r="G59" s="90" t="s">
        <v>18</v>
      </c>
      <c r="H59" s="89">
        <v>3</v>
      </c>
      <c r="I59" s="88">
        <v>24</v>
      </c>
      <c r="J59" s="87">
        <v>15</v>
      </c>
      <c r="K59" s="87">
        <v>64</v>
      </c>
      <c r="L59" s="92" t="s">
        <v>18</v>
      </c>
      <c r="M59" s="91" t="s">
        <v>18</v>
      </c>
      <c r="N59" s="90" t="s">
        <v>18</v>
      </c>
      <c r="O59" s="90" t="s">
        <v>18</v>
      </c>
      <c r="P59" s="89">
        <v>2</v>
      </c>
      <c r="Q59" s="88">
        <v>5</v>
      </c>
      <c r="R59" s="87">
        <v>11</v>
      </c>
      <c r="S59" s="87">
        <v>17</v>
      </c>
      <c r="T59" s="92" t="s">
        <v>18</v>
      </c>
      <c r="U59" s="91" t="s">
        <v>18</v>
      </c>
      <c r="V59" s="92">
        <v>1</v>
      </c>
      <c r="W59" s="91">
        <v>8</v>
      </c>
      <c r="X59" s="90" t="s">
        <v>18</v>
      </c>
      <c r="Y59" s="91" t="s">
        <v>18</v>
      </c>
      <c r="Z59" s="89">
        <v>1</v>
      </c>
      <c r="AA59" s="88">
        <v>5</v>
      </c>
      <c r="AB59" s="89">
        <v>4</v>
      </c>
      <c r="AC59" s="88">
        <v>56</v>
      </c>
      <c r="AD59" s="87">
        <v>3</v>
      </c>
      <c r="AE59" s="88">
        <v>31</v>
      </c>
      <c r="AF59" s="89">
        <v>1</v>
      </c>
      <c r="AG59" s="88">
        <v>84</v>
      </c>
      <c r="AH59" s="87">
        <v>2</v>
      </c>
      <c r="AI59" s="87">
        <v>10</v>
      </c>
      <c r="AJ59" s="89">
        <v>6</v>
      </c>
      <c r="AK59" s="88">
        <v>23</v>
      </c>
      <c r="AL59" s="87">
        <v>1</v>
      </c>
      <c r="AM59" s="87">
        <v>1</v>
      </c>
    </row>
    <row r="60" spans="1:39" s="96" customFormat="1" ht="21" customHeight="1">
      <c r="A60" s="147" t="s">
        <v>162</v>
      </c>
      <c r="B60" s="148">
        <v>66</v>
      </c>
      <c r="C60" s="149">
        <v>400</v>
      </c>
      <c r="D60" s="150" t="s">
        <v>18</v>
      </c>
      <c r="E60" s="151" t="s">
        <v>18</v>
      </c>
      <c r="F60" s="152" t="s">
        <v>18</v>
      </c>
      <c r="G60" s="152" t="s">
        <v>18</v>
      </c>
      <c r="H60" s="148">
        <v>20</v>
      </c>
      <c r="I60" s="153">
        <v>82</v>
      </c>
      <c r="J60" s="149">
        <v>9</v>
      </c>
      <c r="K60" s="149">
        <v>77</v>
      </c>
      <c r="L60" s="150" t="s">
        <v>18</v>
      </c>
      <c r="M60" s="151" t="s">
        <v>18</v>
      </c>
      <c r="N60" s="152" t="s">
        <v>18</v>
      </c>
      <c r="O60" s="152" t="s">
        <v>18</v>
      </c>
      <c r="P60" s="148">
        <v>2</v>
      </c>
      <c r="Q60" s="153">
        <v>25</v>
      </c>
      <c r="R60" s="149">
        <v>8</v>
      </c>
      <c r="S60" s="149">
        <v>107</v>
      </c>
      <c r="T60" s="148">
        <v>1</v>
      </c>
      <c r="U60" s="153">
        <v>1</v>
      </c>
      <c r="V60" s="148">
        <v>3</v>
      </c>
      <c r="W60" s="153">
        <v>6</v>
      </c>
      <c r="X60" s="148">
        <v>2</v>
      </c>
      <c r="Y60" s="153">
        <v>4</v>
      </c>
      <c r="Z60" s="148">
        <v>1</v>
      </c>
      <c r="AA60" s="153">
        <v>2</v>
      </c>
      <c r="AB60" s="148">
        <v>5</v>
      </c>
      <c r="AC60" s="153">
        <v>17</v>
      </c>
      <c r="AD60" s="149">
        <v>4</v>
      </c>
      <c r="AE60" s="153">
        <v>20</v>
      </c>
      <c r="AF60" s="148">
        <v>3</v>
      </c>
      <c r="AG60" s="153">
        <v>18</v>
      </c>
      <c r="AH60" s="152">
        <v>2</v>
      </c>
      <c r="AI60" s="152">
        <v>7</v>
      </c>
      <c r="AJ60" s="148">
        <v>6</v>
      </c>
      <c r="AK60" s="153">
        <v>34</v>
      </c>
      <c r="AL60" s="152" t="s">
        <v>18</v>
      </c>
      <c r="AM60" s="152" t="s">
        <v>18</v>
      </c>
    </row>
    <row r="61" spans="1:39" s="96" customFormat="1" ht="21" customHeight="1">
      <c r="A61" s="103" t="s">
        <v>163</v>
      </c>
      <c r="B61" s="89">
        <v>743</v>
      </c>
      <c r="C61" s="87">
        <v>6162</v>
      </c>
      <c r="D61" s="92" t="s">
        <v>18</v>
      </c>
      <c r="E61" s="91" t="s">
        <v>18</v>
      </c>
      <c r="F61" s="90" t="s">
        <v>18</v>
      </c>
      <c r="G61" s="90" t="s">
        <v>18</v>
      </c>
      <c r="H61" s="89">
        <v>69</v>
      </c>
      <c r="I61" s="88">
        <v>525</v>
      </c>
      <c r="J61" s="87">
        <v>72</v>
      </c>
      <c r="K61" s="87">
        <v>1083</v>
      </c>
      <c r="L61" s="89">
        <v>2</v>
      </c>
      <c r="M61" s="88">
        <v>36</v>
      </c>
      <c r="N61" s="87">
        <v>5</v>
      </c>
      <c r="O61" s="87">
        <v>35</v>
      </c>
      <c r="P61" s="89">
        <v>23</v>
      </c>
      <c r="Q61" s="88">
        <v>334</v>
      </c>
      <c r="R61" s="87">
        <v>220</v>
      </c>
      <c r="S61" s="87">
        <v>1879</v>
      </c>
      <c r="T61" s="89">
        <v>12</v>
      </c>
      <c r="U61" s="88">
        <v>135</v>
      </c>
      <c r="V61" s="89">
        <v>89</v>
      </c>
      <c r="W61" s="88">
        <v>171</v>
      </c>
      <c r="X61" s="89">
        <v>19</v>
      </c>
      <c r="Y61" s="88">
        <v>89</v>
      </c>
      <c r="Z61" s="89">
        <v>57</v>
      </c>
      <c r="AA61" s="88">
        <v>564</v>
      </c>
      <c r="AB61" s="89">
        <v>52</v>
      </c>
      <c r="AC61" s="88">
        <v>255</v>
      </c>
      <c r="AD61" s="87">
        <v>22</v>
      </c>
      <c r="AE61" s="88">
        <v>158</v>
      </c>
      <c r="AF61" s="89">
        <v>53</v>
      </c>
      <c r="AG61" s="88">
        <v>607</v>
      </c>
      <c r="AH61" s="90">
        <v>3</v>
      </c>
      <c r="AI61" s="90">
        <v>27</v>
      </c>
      <c r="AJ61" s="89">
        <v>44</v>
      </c>
      <c r="AK61" s="88">
        <v>257</v>
      </c>
      <c r="AL61" s="90">
        <v>1</v>
      </c>
      <c r="AM61" s="90">
        <v>7</v>
      </c>
    </row>
    <row r="62" spans="1:39" s="96" customFormat="1" ht="21" customHeight="1">
      <c r="A62" s="103" t="s">
        <v>164</v>
      </c>
      <c r="B62" s="89">
        <v>41</v>
      </c>
      <c r="C62" s="87">
        <v>147</v>
      </c>
      <c r="D62" s="89">
        <v>1</v>
      </c>
      <c r="E62" s="88">
        <v>9</v>
      </c>
      <c r="F62" s="90" t="s">
        <v>18</v>
      </c>
      <c r="G62" s="90" t="s">
        <v>18</v>
      </c>
      <c r="H62" s="89">
        <v>2</v>
      </c>
      <c r="I62" s="88">
        <v>5</v>
      </c>
      <c r="J62" s="87">
        <v>2</v>
      </c>
      <c r="K62" s="87">
        <v>33</v>
      </c>
      <c r="L62" s="92" t="s">
        <v>18</v>
      </c>
      <c r="M62" s="91" t="s">
        <v>18</v>
      </c>
      <c r="N62" s="90" t="s">
        <v>18</v>
      </c>
      <c r="O62" s="90" t="s">
        <v>18</v>
      </c>
      <c r="P62" s="89">
        <v>3</v>
      </c>
      <c r="Q62" s="88">
        <v>6</v>
      </c>
      <c r="R62" s="87">
        <v>12</v>
      </c>
      <c r="S62" s="87">
        <v>25</v>
      </c>
      <c r="T62" s="92" t="s">
        <v>18</v>
      </c>
      <c r="U62" s="91" t="s">
        <v>18</v>
      </c>
      <c r="V62" s="89">
        <v>1</v>
      </c>
      <c r="W62" s="88">
        <v>1</v>
      </c>
      <c r="X62" s="92">
        <v>2</v>
      </c>
      <c r="Y62" s="91">
        <v>7</v>
      </c>
      <c r="Z62" s="89" t="s">
        <v>18</v>
      </c>
      <c r="AA62" s="88" t="s">
        <v>18</v>
      </c>
      <c r="AB62" s="89">
        <v>5</v>
      </c>
      <c r="AC62" s="88">
        <v>8</v>
      </c>
      <c r="AD62" s="87">
        <v>3</v>
      </c>
      <c r="AE62" s="88">
        <v>24</v>
      </c>
      <c r="AF62" s="89">
        <v>2</v>
      </c>
      <c r="AG62" s="88">
        <v>9</v>
      </c>
      <c r="AH62" s="87">
        <v>4</v>
      </c>
      <c r="AI62" s="87">
        <v>11</v>
      </c>
      <c r="AJ62" s="89">
        <v>3</v>
      </c>
      <c r="AK62" s="88">
        <v>6</v>
      </c>
      <c r="AL62" s="87">
        <v>1</v>
      </c>
      <c r="AM62" s="87">
        <v>3</v>
      </c>
    </row>
    <row r="63" spans="1:39" s="96" customFormat="1" ht="21" customHeight="1">
      <c r="A63" s="103" t="s">
        <v>165</v>
      </c>
      <c r="B63" s="89">
        <v>141</v>
      </c>
      <c r="C63" s="87">
        <v>803</v>
      </c>
      <c r="D63" s="92">
        <v>1</v>
      </c>
      <c r="E63" s="91">
        <v>3</v>
      </c>
      <c r="F63" s="90" t="s">
        <v>18</v>
      </c>
      <c r="G63" s="90" t="s">
        <v>18</v>
      </c>
      <c r="H63" s="89">
        <v>26</v>
      </c>
      <c r="I63" s="88">
        <v>191</v>
      </c>
      <c r="J63" s="87">
        <v>24</v>
      </c>
      <c r="K63" s="87">
        <v>162</v>
      </c>
      <c r="L63" s="92" t="s">
        <v>18</v>
      </c>
      <c r="M63" s="91" t="s">
        <v>18</v>
      </c>
      <c r="N63" s="90" t="s">
        <v>18</v>
      </c>
      <c r="O63" s="90" t="s">
        <v>18</v>
      </c>
      <c r="P63" s="89">
        <v>7</v>
      </c>
      <c r="Q63" s="88">
        <v>38</v>
      </c>
      <c r="R63" s="87">
        <v>29</v>
      </c>
      <c r="S63" s="87">
        <v>94</v>
      </c>
      <c r="T63" s="89">
        <v>2</v>
      </c>
      <c r="U63" s="88">
        <v>6</v>
      </c>
      <c r="V63" s="92">
        <v>5</v>
      </c>
      <c r="W63" s="91">
        <v>11</v>
      </c>
      <c r="X63" s="89">
        <v>3</v>
      </c>
      <c r="Y63" s="88">
        <v>3</v>
      </c>
      <c r="Z63" s="89">
        <v>4</v>
      </c>
      <c r="AA63" s="88">
        <v>48</v>
      </c>
      <c r="AB63" s="89">
        <v>12</v>
      </c>
      <c r="AC63" s="88">
        <v>32</v>
      </c>
      <c r="AD63" s="87">
        <v>7</v>
      </c>
      <c r="AE63" s="88">
        <v>44</v>
      </c>
      <c r="AF63" s="89">
        <v>7</v>
      </c>
      <c r="AG63" s="88">
        <v>105</v>
      </c>
      <c r="AH63" s="87">
        <v>3</v>
      </c>
      <c r="AI63" s="87">
        <v>32</v>
      </c>
      <c r="AJ63" s="89">
        <v>9</v>
      </c>
      <c r="AK63" s="88">
        <v>30</v>
      </c>
      <c r="AL63" s="87">
        <v>2</v>
      </c>
      <c r="AM63" s="87">
        <v>4</v>
      </c>
    </row>
    <row r="64" spans="1:39" s="96" customFormat="1" ht="21" customHeight="1">
      <c r="A64" s="103" t="s">
        <v>166</v>
      </c>
      <c r="B64" s="89">
        <v>297</v>
      </c>
      <c r="C64" s="87">
        <v>2136</v>
      </c>
      <c r="D64" s="92" t="s">
        <v>18</v>
      </c>
      <c r="E64" s="91" t="s">
        <v>18</v>
      </c>
      <c r="F64" s="90" t="s">
        <v>18</v>
      </c>
      <c r="G64" s="90" t="s">
        <v>18</v>
      </c>
      <c r="H64" s="89">
        <v>36</v>
      </c>
      <c r="I64" s="88">
        <v>322</v>
      </c>
      <c r="J64" s="87">
        <v>30</v>
      </c>
      <c r="K64" s="87">
        <v>512</v>
      </c>
      <c r="L64" s="92" t="s">
        <v>18</v>
      </c>
      <c r="M64" s="91" t="s">
        <v>18</v>
      </c>
      <c r="N64" s="90">
        <v>1</v>
      </c>
      <c r="O64" s="90">
        <v>2</v>
      </c>
      <c r="P64" s="89">
        <v>6</v>
      </c>
      <c r="Q64" s="88">
        <v>101</v>
      </c>
      <c r="R64" s="87">
        <v>70</v>
      </c>
      <c r="S64" s="87">
        <v>278</v>
      </c>
      <c r="T64" s="89">
        <v>4</v>
      </c>
      <c r="U64" s="88">
        <v>7</v>
      </c>
      <c r="V64" s="89">
        <v>11</v>
      </c>
      <c r="W64" s="88">
        <v>81</v>
      </c>
      <c r="X64" s="89">
        <v>16</v>
      </c>
      <c r="Y64" s="88">
        <v>90</v>
      </c>
      <c r="Z64" s="89">
        <v>24</v>
      </c>
      <c r="AA64" s="88">
        <v>50</v>
      </c>
      <c r="AB64" s="89">
        <v>39</v>
      </c>
      <c r="AC64" s="88">
        <v>89</v>
      </c>
      <c r="AD64" s="87">
        <v>14</v>
      </c>
      <c r="AE64" s="88">
        <v>136</v>
      </c>
      <c r="AF64" s="89">
        <v>23</v>
      </c>
      <c r="AG64" s="88">
        <v>303</v>
      </c>
      <c r="AH64" s="87">
        <v>3</v>
      </c>
      <c r="AI64" s="87">
        <v>26</v>
      </c>
      <c r="AJ64" s="89">
        <v>19</v>
      </c>
      <c r="AK64" s="88">
        <v>136</v>
      </c>
      <c r="AL64" s="87">
        <v>1</v>
      </c>
      <c r="AM64" s="87">
        <v>3</v>
      </c>
    </row>
    <row r="65" spans="1:39" s="96" customFormat="1" ht="21" customHeight="1">
      <c r="A65" s="103" t="s">
        <v>167</v>
      </c>
      <c r="B65" s="89">
        <v>241</v>
      </c>
      <c r="C65" s="87">
        <v>3352</v>
      </c>
      <c r="D65" s="92" t="s">
        <v>18</v>
      </c>
      <c r="E65" s="91" t="s">
        <v>18</v>
      </c>
      <c r="F65" s="90" t="s">
        <v>18</v>
      </c>
      <c r="G65" s="90" t="s">
        <v>18</v>
      </c>
      <c r="H65" s="89">
        <v>2</v>
      </c>
      <c r="I65" s="88">
        <v>7</v>
      </c>
      <c r="J65" s="87">
        <v>31</v>
      </c>
      <c r="K65" s="87">
        <v>1001</v>
      </c>
      <c r="L65" s="92">
        <v>1</v>
      </c>
      <c r="M65" s="91">
        <v>5</v>
      </c>
      <c r="N65" s="87">
        <v>1</v>
      </c>
      <c r="O65" s="87">
        <v>2</v>
      </c>
      <c r="P65" s="89">
        <v>18</v>
      </c>
      <c r="Q65" s="88">
        <v>325</v>
      </c>
      <c r="R65" s="87">
        <v>143</v>
      </c>
      <c r="S65" s="87">
        <v>1589</v>
      </c>
      <c r="T65" s="89">
        <v>1</v>
      </c>
      <c r="U65" s="88">
        <v>5</v>
      </c>
      <c r="V65" s="89">
        <v>5</v>
      </c>
      <c r="W65" s="88">
        <v>39</v>
      </c>
      <c r="X65" s="89">
        <v>4</v>
      </c>
      <c r="Y65" s="88">
        <v>30</v>
      </c>
      <c r="Z65" s="89">
        <v>8</v>
      </c>
      <c r="AA65" s="88">
        <v>72</v>
      </c>
      <c r="AB65" s="92">
        <v>9</v>
      </c>
      <c r="AC65" s="91">
        <v>79</v>
      </c>
      <c r="AD65" s="87">
        <v>1</v>
      </c>
      <c r="AE65" s="88">
        <v>2</v>
      </c>
      <c r="AF65" s="89">
        <v>2</v>
      </c>
      <c r="AG65" s="88">
        <v>8</v>
      </c>
      <c r="AH65" s="87">
        <v>1</v>
      </c>
      <c r="AI65" s="87">
        <v>2</v>
      </c>
      <c r="AJ65" s="89">
        <v>12</v>
      </c>
      <c r="AK65" s="88">
        <v>95</v>
      </c>
      <c r="AL65" s="87">
        <v>2</v>
      </c>
      <c r="AM65" s="87">
        <v>91</v>
      </c>
    </row>
    <row r="66" spans="1:39" s="96" customFormat="1" ht="21" customHeight="1">
      <c r="A66" s="103" t="s">
        <v>62</v>
      </c>
      <c r="B66" s="89">
        <v>10</v>
      </c>
      <c r="C66" s="87">
        <v>140</v>
      </c>
      <c r="D66" s="92" t="s">
        <v>18</v>
      </c>
      <c r="E66" s="91" t="s">
        <v>18</v>
      </c>
      <c r="F66" s="90" t="s">
        <v>18</v>
      </c>
      <c r="G66" s="90" t="s">
        <v>18</v>
      </c>
      <c r="H66" s="92">
        <v>2</v>
      </c>
      <c r="I66" s="91">
        <v>21</v>
      </c>
      <c r="J66" s="90">
        <v>2</v>
      </c>
      <c r="K66" s="90">
        <v>27</v>
      </c>
      <c r="L66" s="92" t="s">
        <v>18</v>
      </c>
      <c r="M66" s="91" t="s">
        <v>18</v>
      </c>
      <c r="N66" s="90" t="s">
        <v>18</v>
      </c>
      <c r="O66" s="90" t="s">
        <v>18</v>
      </c>
      <c r="P66" s="92" t="s">
        <v>18</v>
      </c>
      <c r="Q66" s="91" t="s">
        <v>18</v>
      </c>
      <c r="R66" s="90" t="s">
        <v>18</v>
      </c>
      <c r="S66" s="90" t="s">
        <v>18</v>
      </c>
      <c r="T66" s="92" t="s">
        <v>18</v>
      </c>
      <c r="U66" s="91" t="s">
        <v>18</v>
      </c>
      <c r="V66" s="92">
        <v>1</v>
      </c>
      <c r="W66" s="91">
        <v>5</v>
      </c>
      <c r="X66" s="92" t="s">
        <v>18</v>
      </c>
      <c r="Y66" s="91" t="s">
        <v>18</v>
      </c>
      <c r="Z66" s="89">
        <v>1</v>
      </c>
      <c r="AA66" s="88">
        <v>8</v>
      </c>
      <c r="AB66" s="92">
        <v>1</v>
      </c>
      <c r="AC66" s="91">
        <v>4</v>
      </c>
      <c r="AD66" s="90">
        <v>2</v>
      </c>
      <c r="AE66" s="91">
        <v>3</v>
      </c>
      <c r="AF66" s="92">
        <v>1</v>
      </c>
      <c r="AG66" s="91">
        <v>72</v>
      </c>
      <c r="AH66" s="90" t="s">
        <v>18</v>
      </c>
      <c r="AI66" s="90" t="s">
        <v>18</v>
      </c>
      <c r="AJ66" s="92" t="s">
        <v>18</v>
      </c>
      <c r="AK66" s="91" t="s">
        <v>18</v>
      </c>
      <c r="AL66" s="90" t="s">
        <v>18</v>
      </c>
      <c r="AM66" s="90" t="s">
        <v>18</v>
      </c>
    </row>
    <row r="67" spans="1:39" s="96" customFormat="1" ht="21" customHeight="1">
      <c r="A67" s="103" t="s">
        <v>63</v>
      </c>
      <c r="B67" s="89">
        <v>11</v>
      </c>
      <c r="C67" s="87">
        <v>125</v>
      </c>
      <c r="D67" s="92" t="s">
        <v>18</v>
      </c>
      <c r="E67" s="91" t="s">
        <v>18</v>
      </c>
      <c r="F67" s="90" t="s">
        <v>18</v>
      </c>
      <c r="G67" s="90" t="s">
        <v>18</v>
      </c>
      <c r="H67" s="89">
        <v>2</v>
      </c>
      <c r="I67" s="88">
        <v>11</v>
      </c>
      <c r="J67" s="90">
        <v>3</v>
      </c>
      <c r="K67" s="90">
        <v>21</v>
      </c>
      <c r="L67" s="92" t="s">
        <v>18</v>
      </c>
      <c r="M67" s="91" t="s">
        <v>18</v>
      </c>
      <c r="N67" s="90" t="s">
        <v>18</v>
      </c>
      <c r="O67" s="90" t="s">
        <v>18</v>
      </c>
      <c r="P67" s="92" t="s">
        <v>18</v>
      </c>
      <c r="Q67" s="91" t="s">
        <v>18</v>
      </c>
      <c r="R67" s="90" t="s">
        <v>18</v>
      </c>
      <c r="S67" s="90" t="s">
        <v>18</v>
      </c>
      <c r="T67" s="92" t="s">
        <v>18</v>
      </c>
      <c r="U67" s="91" t="s">
        <v>18</v>
      </c>
      <c r="V67" s="92">
        <v>2</v>
      </c>
      <c r="W67" s="91">
        <v>9</v>
      </c>
      <c r="X67" s="92" t="s">
        <v>18</v>
      </c>
      <c r="Y67" s="91" t="s">
        <v>18</v>
      </c>
      <c r="Z67" s="92">
        <v>1</v>
      </c>
      <c r="AA67" s="91">
        <v>7</v>
      </c>
      <c r="AB67" s="89">
        <v>1</v>
      </c>
      <c r="AC67" s="88">
        <v>70</v>
      </c>
      <c r="AD67" s="90">
        <v>1</v>
      </c>
      <c r="AE67" s="91">
        <v>1</v>
      </c>
      <c r="AF67" s="89">
        <v>1</v>
      </c>
      <c r="AG67" s="88">
        <v>6</v>
      </c>
      <c r="AH67" s="90" t="s">
        <v>18</v>
      </c>
      <c r="AI67" s="90" t="s">
        <v>18</v>
      </c>
      <c r="AJ67" s="89" t="s">
        <v>18</v>
      </c>
      <c r="AK67" s="88" t="s">
        <v>18</v>
      </c>
      <c r="AL67" s="90" t="s">
        <v>18</v>
      </c>
      <c r="AM67" s="90" t="s">
        <v>18</v>
      </c>
    </row>
    <row r="68" spans="1:39" s="96" customFormat="1" ht="21" customHeight="1">
      <c r="A68" s="103" t="s">
        <v>64</v>
      </c>
      <c r="B68" s="89">
        <v>14</v>
      </c>
      <c r="C68" s="87">
        <v>141</v>
      </c>
      <c r="D68" s="92" t="s">
        <v>18</v>
      </c>
      <c r="E68" s="91" t="s">
        <v>18</v>
      </c>
      <c r="F68" s="90" t="s">
        <v>18</v>
      </c>
      <c r="G68" s="90" t="s">
        <v>18</v>
      </c>
      <c r="H68" s="92" t="s">
        <v>18</v>
      </c>
      <c r="I68" s="91" t="s">
        <v>18</v>
      </c>
      <c r="J68" s="90">
        <v>1</v>
      </c>
      <c r="K68" s="90">
        <v>23</v>
      </c>
      <c r="L68" s="92" t="s">
        <v>18</v>
      </c>
      <c r="M68" s="91" t="s">
        <v>18</v>
      </c>
      <c r="N68" s="90" t="s">
        <v>18</v>
      </c>
      <c r="O68" s="90" t="s">
        <v>18</v>
      </c>
      <c r="P68" s="92" t="s">
        <v>18</v>
      </c>
      <c r="Q68" s="91" t="s">
        <v>18</v>
      </c>
      <c r="R68" s="90">
        <v>1</v>
      </c>
      <c r="S68" s="90">
        <v>1</v>
      </c>
      <c r="T68" s="92" t="s">
        <v>18</v>
      </c>
      <c r="U68" s="91" t="s">
        <v>18</v>
      </c>
      <c r="V68" s="92">
        <v>1</v>
      </c>
      <c r="W68" s="91">
        <v>1</v>
      </c>
      <c r="X68" s="92" t="s">
        <v>18</v>
      </c>
      <c r="Y68" s="91" t="s">
        <v>18</v>
      </c>
      <c r="Z68" s="89">
        <v>2</v>
      </c>
      <c r="AA68" s="88">
        <v>3</v>
      </c>
      <c r="AB68" s="89">
        <v>1</v>
      </c>
      <c r="AC68" s="88">
        <v>1</v>
      </c>
      <c r="AD68" s="90">
        <v>1</v>
      </c>
      <c r="AE68" s="91">
        <v>1</v>
      </c>
      <c r="AF68" s="92">
        <v>7</v>
      </c>
      <c r="AG68" s="91">
        <v>111</v>
      </c>
      <c r="AH68" s="90" t="s">
        <v>18</v>
      </c>
      <c r="AI68" s="90" t="s">
        <v>18</v>
      </c>
      <c r="AJ68" s="92" t="s">
        <v>18</v>
      </c>
      <c r="AK68" s="91" t="s">
        <v>18</v>
      </c>
      <c r="AL68" s="90" t="s">
        <v>18</v>
      </c>
      <c r="AM68" s="90" t="s">
        <v>18</v>
      </c>
    </row>
    <row r="69" spans="1:39" ht="21" customHeight="1">
      <c r="A69" s="103" t="s">
        <v>65</v>
      </c>
      <c r="B69" s="89">
        <v>7</v>
      </c>
      <c r="C69" s="87">
        <v>38</v>
      </c>
      <c r="D69" s="92" t="s">
        <v>18</v>
      </c>
      <c r="E69" s="91" t="s">
        <v>18</v>
      </c>
      <c r="F69" s="90" t="s">
        <v>18</v>
      </c>
      <c r="G69" s="90" t="s">
        <v>18</v>
      </c>
      <c r="H69" s="92" t="s">
        <v>18</v>
      </c>
      <c r="I69" s="91" t="s">
        <v>18</v>
      </c>
      <c r="J69" s="90" t="s">
        <v>18</v>
      </c>
      <c r="K69" s="90" t="s">
        <v>18</v>
      </c>
      <c r="L69" s="92" t="s">
        <v>18</v>
      </c>
      <c r="M69" s="91" t="s">
        <v>18</v>
      </c>
      <c r="N69" s="90" t="s">
        <v>18</v>
      </c>
      <c r="O69" s="90" t="s">
        <v>18</v>
      </c>
      <c r="P69" s="89">
        <v>1</v>
      </c>
      <c r="Q69" s="88">
        <v>1</v>
      </c>
      <c r="R69" s="87">
        <v>3</v>
      </c>
      <c r="S69" s="87">
        <v>18</v>
      </c>
      <c r="T69" s="89">
        <v>1</v>
      </c>
      <c r="U69" s="88">
        <v>4</v>
      </c>
      <c r="V69" s="92" t="s">
        <v>18</v>
      </c>
      <c r="W69" s="91" t="s">
        <v>18</v>
      </c>
      <c r="X69" s="92">
        <v>1</v>
      </c>
      <c r="Y69" s="91">
        <v>14</v>
      </c>
      <c r="Z69" s="92" t="s">
        <v>18</v>
      </c>
      <c r="AA69" s="91" t="s">
        <v>18</v>
      </c>
      <c r="AB69" s="89" t="s">
        <v>18</v>
      </c>
      <c r="AC69" s="88" t="s">
        <v>18</v>
      </c>
      <c r="AD69" s="90" t="s">
        <v>18</v>
      </c>
      <c r="AE69" s="91" t="s">
        <v>18</v>
      </c>
      <c r="AF69" s="92">
        <v>1</v>
      </c>
      <c r="AG69" s="91">
        <v>1</v>
      </c>
      <c r="AH69" s="90" t="s">
        <v>18</v>
      </c>
      <c r="AI69" s="90" t="s">
        <v>18</v>
      </c>
      <c r="AJ69" s="92" t="s">
        <v>18</v>
      </c>
      <c r="AK69" s="91" t="s">
        <v>18</v>
      </c>
      <c r="AL69" s="90" t="s">
        <v>18</v>
      </c>
      <c r="AM69" s="90" t="s">
        <v>18</v>
      </c>
    </row>
    <row r="70" spans="1:39" ht="21" customHeight="1">
      <c r="A70" s="103" t="s">
        <v>66</v>
      </c>
      <c r="B70" s="89">
        <v>5</v>
      </c>
      <c r="C70" s="87">
        <v>9</v>
      </c>
      <c r="D70" s="92" t="s">
        <v>18</v>
      </c>
      <c r="E70" s="91" t="s">
        <v>18</v>
      </c>
      <c r="F70" s="90" t="s">
        <v>18</v>
      </c>
      <c r="G70" s="90" t="s">
        <v>18</v>
      </c>
      <c r="H70" s="89">
        <v>1</v>
      </c>
      <c r="I70" s="88">
        <v>1</v>
      </c>
      <c r="J70" s="90" t="s">
        <v>18</v>
      </c>
      <c r="K70" s="90" t="s">
        <v>18</v>
      </c>
      <c r="L70" s="92" t="s">
        <v>18</v>
      </c>
      <c r="M70" s="91" t="s">
        <v>18</v>
      </c>
      <c r="N70" s="90" t="s">
        <v>18</v>
      </c>
      <c r="O70" s="90" t="s">
        <v>18</v>
      </c>
      <c r="P70" s="92" t="s">
        <v>18</v>
      </c>
      <c r="Q70" s="91" t="s">
        <v>18</v>
      </c>
      <c r="R70" s="87">
        <v>1</v>
      </c>
      <c r="S70" s="87">
        <v>3</v>
      </c>
      <c r="T70" s="92" t="s">
        <v>18</v>
      </c>
      <c r="U70" s="91" t="s">
        <v>18</v>
      </c>
      <c r="V70" s="89">
        <v>2</v>
      </c>
      <c r="W70" s="88">
        <v>2</v>
      </c>
      <c r="X70" s="92">
        <v>1</v>
      </c>
      <c r="Y70" s="91">
        <v>3</v>
      </c>
      <c r="Z70" s="92" t="s">
        <v>18</v>
      </c>
      <c r="AA70" s="91" t="s">
        <v>18</v>
      </c>
      <c r="AB70" s="92" t="s">
        <v>18</v>
      </c>
      <c r="AC70" s="91" t="s">
        <v>18</v>
      </c>
      <c r="AD70" s="90" t="s">
        <v>18</v>
      </c>
      <c r="AE70" s="91" t="s">
        <v>18</v>
      </c>
      <c r="AF70" s="92" t="s">
        <v>18</v>
      </c>
      <c r="AG70" s="91" t="s">
        <v>18</v>
      </c>
      <c r="AH70" s="90" t="s">
        <v>18</v>
      </c>
      <c r="AI70" s="90" t="s">
        <v>18</v>
      </c>
      <c r="AJ70" s="92" t="s">
        <v>18</v>
      </c>
      <c r="AK70" s="91" t="s">
        <v>18</v>
      </c>
      <c r="AL70" s="90" t="s">
        <v>18</v>
      </c>
      <c r="AM70" s="90" t="s">
        <v>18</v>
      </c>
    </row>
    <row r="71" spans="1:39" ht="21" customHeight="1">
      <c r="A71" s="103" t="s">
        <v>67</v>
      </c>
      <c r="B71" s="89">
        <v>27</v>
      </c>
      <c r="C71" s="87">
        <v>118</v>
      </c>
      <c r="D71" s="92" t="s">
        <v>18</v>
      </c>
      <c r="E71" s="91" t="s">
        <v>18</v>
      </c>
      <c r="F71" s="90" t="s">
        <v>18</v>
      </c>
      <c r="G71" s="90" t="s">
        <v>18</v>
      </c>
      <c r="H71" s="89">
        <v>4</v>
      </c>
      <c r="I71" s="88">
        <v>27</v>
      </c>
      <c r="J71" s="87">
        <v>2</v>
      </c>
      <c r="K71" s="87">
        <v>2</v>
      </c>
      <c r="L71" s="92" t="s">
        <v>18</v>
      </c>
      <c r="M71" s="91" t="s">
        <v>18</v>
      </c>
      <c r="N71" s="87">
        <v>1</v>
      </c>
      <c r="O71" s="87">
        <v>6</v>
      </c>
      <c r="P71" s="92" t="s">
        <v>18</v>
      </c>
      <c r="Q71" s="91" t="s">
        <v>18</v>
      </c>
      <c r="R71" s="87">
        <v>4</v>
      </c>
      <c r="S71" s="87">
        <v>8</v>
      </c>
      <c r="T71" s="92" t="s">
        <v>18</v>
      </c>
      <c r="U71" s="91" t="s">
        <v>18</v>
      </c>
      <c r="V71" s="89">
        <v>2</v>
      </c>
      <c r="W71" s="88">
        <v>6</v>
      </c>
      <c r="X71" s="92">
        <v>2</v>
      </c>
      <c r="Y71" s="91">
        <v>4</v>
      </c>
      <c r="Z71" s="89" t="s">
        <v>18</v>
      </c>
      <c r="AA71" s="88" t="s">
        <v>18</v>
      </c>
      <c r="AB71" s="89">
        <v>3</v>
      </c>
      <c r="AC71" s="88">
        <v>6</v>
      </c>
      <c r="AD71" s="87">
        <v>3</v>
      </c>
      <c r="AE71" s="88">
        <v>18</v>
      </c>
      <c r="AF71" s="89">
        <v>3</v>
      </c>
      <c r="AG71" s="88">
        <v>25</v>
      </c>
      <c r="AH71" s="90">
        <v>1</v>
      </c>
      <c r="AI71" s="90">
        <v>5</v>
      </c>
      <c r="AJ71" s="89">
        <v>2</v>
      </c>
      <c r="AK71" s="88">
        <v>11</v>
      </c>
      <c r="AL71" s="90" t="s">
        <v>18</v>
      </c>
      <c r="AM71" s="90" t="s">
        <v>18</v>
      </c>
    </row>
    <row r="72" spans="1:39" ht="21" customHeight="1">
      <c r="A72" s="103" t="s">
        <v>68</v>
      </c>
      <c r="B72" s="89">
        <v>62</v>
      </c>
      <c r="C72" s="87">
        <v>1094</v>
      </c>
      <c r="D72" s="92" t="s">
        <v>18</v>
      </c>
      <c r="E72" s="91" t="s">
        <v>18</v>
      </c>
      <c r="F72" s="90" t="s">
        <v>18</v>
      </c>
      <c r="G72" s="90" t="s">
        <v>18</v>
      </c>
      <c r="H72" s="89">
        <v>8</v>
      </c>
      <c r="I72" s="88">
        <v>80</v>
      </c>
      <c r="J72" s="87">
        <v>18</v>
      </c>
      <c r="K72" s="87">
        <v>252</v>
      </c>
      <c r="L72" s="89">
        <v>1</v>
      </c>
      <c r="M72" s="88">
        <v>110</v>
      </c>
      <c r="N72" s="90" t="s">
        <v>18</v>
      </c>
      <c r="O72" s="90" t="s">
        <v>18</v>
      </c>
      <c r="P72" s="89">
        <v>1</v>
      </c>
      <c r="Q72" s="88">
        <v>2</v>
      </c>
      <c r="R72" s="87">
        <v>15</v>
      </c>
      <c r="S72" s="87">
        <v>138</v>
      </c>
      <c r="T72" s="92">
        <v>1</v>
      </c>
      <c r="U72" s="91">
        <v>1</v>
      </c>
      <c r="V72" s="92">
        <v>5</v>
      </c>
      <c r="W72" s="91">
        <v>16</v>
      </c>
      <c r="X72" s="89" t="s">
        <v>18</v>
      </c>
      <c r="Y72" s="88" t="s">
        <v>18</v>
      </c>
      <c r="Z72" s="89">
        <v>4</v>
      </c>
      <c r="AA72" s="88">
        <v>30</v>
      </c>
      <c r="AB72" s="89">
        <v>1</v>
      </c>
      <c r="AC72" s="88">
        <v>3</v>
      </c>
      <c r="AD72" s="90">
        <v>3</v>
      </c>
      <c r="AE72" s="91">
        <v>11</v>
      </c>
      <c r="AF72" s="89">
        <v>3</v>
      </c>
      <c r="AG72" s="88">
        <v>449</v>
      </c>
      <c r="AH72" s="90" t="s">
        <v>18</v>
      </c>
      <c r="AI72" s="90" t="s">
        <v>18</v>
      </c>
      <c r="AJ72" s="89">
        <v>2</v>
      </c>
      <c r="AK72" s="88">
        <v>2</v>
      </c>
      <c r="AL72" s="90" t="s">
        <v>18</v>
      </c>
      <c r="AM72" s="90" t="s">
        <v>18</v>
      </c>
    </row>
    <row r="73" spans="1:39" ht="21" customHeight="1">
      <c r="A73" s="103" t="s">
        <v>69</v>
      </c>
      <c r="B73" s="89">
        <v>23</v>
      </c>
      <c r="C73" s="87">
        <v>575</v>
      </c>
      <c r="D73" s="92" t="s">
        <v>18</v>
      </c>
      <c r="E73" s="91" t="s">
        <v>18</v>
      </c>
      <c r="F73" s="90" t="s">
        <v>18</v>
      </c>
      <c r="G73" s="90" t="s">
        <v>18</v>
      </c>
      <c r="H73" s="89">
        <v>1</v>
      </c>
      <c r="I73" s="88">
        <v>5</v>
      </c>
      <c r="J73" s="87">
        <v>13</v>
      </c>
      <c r="K73" s="87">
        <v>431</v>
      </c>
      <c r="L73" s="92" t="s">
        <v>18</v>
      </c>
      <c r="M73" s="91" t="s">
        <v>18</v>
      </c>
      <c r="N73" s="90" t="s">
        <v>18</v>
      </c>
      <c r="O73" s="90" t="s">
        <v>18</v>
      </c>
      <c r="P73" s="89">
        <v>1</v>
      </c>
      <c r="Q73" s="88">
        <v>19</v>
      </c>
      <c r="R73" s="87">
        <v>5</v>
      </c>
      <c r="S73" s="87">
        <v>53</v>
      </c>
      <c r="T73" s="92" t="s">
        <v>18</v>
      </c>
      <c r="U73" s="91" t="s">
        <v>18</v>
      </c>
      <c r="V73" s="92" t="s">
        <v>18</v>
      </c>
      <c r="W73" s="91" t="s">
        <v>18</v>
      </c>
      <c r="X73" s="89" t="s">
        <v>18</v>
      </c>
      <c r="Y73" s="88" t="s">
        <v>18</v>
      </c>
      <c r="Z73" s="92">
        <v>1</v>
      </c>
      <c r="AA73" s="91">
        <v>3</v>
      </c>
      <c r="AB73" s="92" t="s">
        <v>18</v>
      </c>
      <c r="AC73" s="91" t="s">
        <v>18</v>
      </c>
      <c r="AD73" s="90" t="s">
        <v>18</v>
      </c>
      <c r="AE73" s="91" t="s">
        <v>18</v>
      </c>
      <c r="AF73" s="89" t="s">
        <v>18</v>
      </c>
      <c r="AG73" s="88" t="s">
        <v>18</v>
      </c>
      <c r="AH73" s="90" t="s">
        <v>18</v>
      </c>
      <c r="AI73" s="90" t="s">
        <v>18</v>
      </c>
      <c r="AJ73" s="89">
        <v>2</v>
      </c>
      <c r="AK73" s="88">
        <v>64</v>
      </c>
      <c r="AL73" s="90" t="s">
        <v>18</v>
      </c>
      <c r="AM73" s="90" t="s">
        <v>18</v>
      </c>
    </row>
    <row r="74" spans="1:39" ht="21" customHeight="1">
      <c r="A74" s="103" t="s">
        <v>70</v>
      </c>
      <c r="B74" s="89">
        <v>50</v>
      </c>
      <c r="C74" s="87">
        <v>946</v>
      </c>
      <c r="D74" s="92" t="s">
        <v>18</v>
      </c>
      <c r="E74" s="91" t="s">
        <v>18</v>
      </c>
      <c r="F74" s="90" t="s">
        <v>18</v>
      </c>
      <c r="G74" s="90" t="s">
        <v>18</v>
      </c>
      <c r="H74" s="89">
        <v>1</v>
      </c>
      <c r="I74" s="88">
        <v>5</v>
      </c>
      <c r="J74" s="87">
        <v>35</v>
      </c>
      <c r="K74" s="87">
        <v>833</v>
      </c>
      <c r="L74" s="92" t="s">
        <v>18</v>
      </c>
      <c r="M74" s="91" t="s">
        <v>18</v>
      </c>
      <c r="N74" s="90" t="s">
        <v>18</v>
      </c>
      <c r="O74" s="90" t="s">
        <v>18</v>
      </c>
      <c r="P74" s="89">
        <v>5</v>
      </c>
      <c r="Q74" s="88">
        <v>53</v>
      </c>
      <c r="R74" s="87">
        <v>5</v>
      </c>
      <c r="S74" s="87">
        <v>38</v>
      </c>
      <c r="T74" s="92" t="s">
        <v>18</v>
      </c>
      <c r="U74" s="91" t="s">
        <v>18</v>
      </c>
      <c r="V74" s="92" t="s">
        <v>18</v>
      </c>
      <c r="W74" s="91" t="s">
        <v>18</v>
      </c>
      <c r="X74" s="92" t="s">
        <v>18</v>
      </c>
      <c r="Y74" s="91" t="s">
        <v>18</v>
      </c>
      <c r="Z74" s="92">
        <v>1</v>
      </c>
      <c r="AA74" s="91">
        <v>1</v>
      </c>
      <c r="AB74" s="92">
        <v>2</v>
      </c>
      <c r="AC74" s="91">
        <v>8</v>
      </c>
      <c r="AD74" s="87" t="s">
        <v>18</v>
      </c>
      <c r="AE74" s="88" t="s">
        <v>18</v>
      </c>
      <c r="AF74" s="89" t="s">
        <v>18</v>
      </c>
      <c r="AG74" s="88" t="s">
        <v>18</v>
      </c>
      <c r="AH74" s="90" t="s">
        <v>18</v>
      </c>
      <c r="AI74" s="90" t="s">
        <v>18</v>
      </c>
      <c r="AJ74" s="89">
        <v>1</v>
      </c>
      <c r="AK74" s="88">
        <v>8</v>
      </c>
      <c r="AL74" s="90" t="s">
        <v>18</v>
      </c>
      <c r="AM74" s="90" t="s">
        <v>18</v>
      </c>
    </row>
    <row r="75" spans="1:39" ht="21" customHeight="1">
      <c r="A75" s="104" t="s">
        <v>168</v>
      </c>
      <c r="B75" s="89">
        <v>381</v>
      </c>
      <c r="C75" s="87">
        <v>2927</v>
      </c>
      <c r="D75" s="89">
        <v>13</v>
      </c>
      <c r="E75" s="88">
        <v>131</v>
      </c>
      <c r="F75" s="90" t="s">
        <v>18</v>
      </c>
      <c r="G75" s="90" t="s">
        <v>18</v>
      </c>
      <c r="H75" s="89">
        <v>45</v>
      </c>
      <c r="I75" s="88">
        <v>203</v>
      </c>
      <c r="J75" s="87">
        <v>62</v>
      </c>
      <c r="K75" s="87">
        <v>584</v>
      </c>
      <c r="L75" s="92" t="s">
        <v>18</v>
      </c>
      <c r="M75" s="91" t="s">
        <v>18</v>
      </c>
      <c r="N75" s="87">
        <v>1</v>
      </c>
      <c r="O75" s="87">
        <v>1</v>
      </c>
      <c r="P75" s="89">
        <v>10</v>
      </c>
      <c r="Q75" s="88">
        <v>96</v>
      </c>
      <c r="R75" s="87">
        <v>87</v>
      </c>
      <c r="S75" s="87">
        <v>449</v>
      </c>
      <c r="T75" s="89">
        <v>1</v>
      </c>
      <c r="U75" s="88">
        <v>13</v>
      </c>
      <c r="V75" s="89">
        <v>5</v>
      </c>
      <c r="W75" s="88">
        <v>20</v>
      </c>
      <c r="X75" s="89">
        <v>10</v>
      </c>
      <c r="Y75" s="88">
        <v>28</v>
      </c>
      <c r="Z75" s="89">
        <v>18</v>
      </c>
      <c r="AA75" s="88">
        <v>158</v>
      </c>
      <c r="AB75" s="89">
        <v>25</v>
      </c>
      <c r="AC75" s="88">
        <v>69</v>
      </c>
      <c r="AD75" s="87">
        <v>27</v>
      </c>
      <c r="AE75" s="88">
        <v>135</v>
      </c>
      <c r="AF75" s="89">
        <v>41</v>
      </c>
      <c r="AG75" s="88">
        <v>861</v>
      </c>
      <c r="AH75" s="87">
        <v>8</v>
      </c>
      <c r="AI75" s="87">
        <v>40</v>
      </c>
      <c r="AJ75" s="89">
        <v>24</v>
      </c>
      <c r="AK75" s="88">
        <v>96</v>
      </c>
      <c r="AL75" s="87">
        <v>4</v>
      </c>
      <c r="AM75" s="87">
        <v>43</v>
      </c>
    </row>
    <row r="76" spans="1:39" ht="21" customHeight="1">
      <c r="A76" s="103" t="s">
        <v>71</v>
      </c>
      <c r="B76" s="89">
        <v>607</v>
      </c>
      <c r="C76" s="87">
        <v>3962</v>
      </c>
      <c r="D76" s="89">
        <v>1</v>
      </c>
      <c r="E76" s="88">
        <v>11</v>
      </c>
      <c r="F76" s="90" t="s">
        <v>18</v>
      </c>
      <c r="G76" s="90" t="s">
        <v>18</v>
      </c>
      <c r="H76" s="89">
        <v>58</v>
      </c>
      <c r="I76" s="88">
        <v>292</v>
      </c>
      <c r="J76" s="87">
        <v>83</v>
      </c>
      <c r="K76" s="87">
        <v>1167</v>
      </c>
      <c r="L76" s="92" t="s">
        <v>18</v>
      </c>
      <c r="M76" s="91" t="s">
        <v>18</v>
      </c>
      <c r="N76" s="87">
        <v>2</v>
      </c>
      <c r="O76" s="87">
        <v>3</v>
      </c>
      <c r="P76" s="89">
        <v>14</v>
      </c>
      <c r="Q76" s="88">
        <v>174</v>
      </c>
      <c r="R76" s="87">
        <v>168</v>
      </c>
      <c r="S76" s="87">
        <v>863</v>
      </c>
      <c r="T76" s="89">
        <v>2</v>
      </c>
      <c r="U76" s="88">
        <v>27</v>
      </c>
      <c r="V76" s="89">
        <v>41</v>
      </c>
      <c r="W76" s="88">
        <v>83</v>
      </c>
      <c r="X76" s="89">
        <v>15</v>
      </c>
      <c r="Y76" s="88">
        <v>59</v>
      </c>
      <c r="Z76" s="89">
        <v>55</v>
      </c>
      <c r="AA76" s="88">
        <v>194</v>
      </c>
      <c r="AB76" s="89">
        <v>52</v>
      </c>
      <c r="AC76" s="88">
        <v>119</v>
      </c>
      <c r="AD76" s="87">
        <v>16</v>
      </c>
      <c r="AE76" s="88">
        <v>146</v>
      </c>
      <c r="AF76" s="89">
        <v>44</v>
      </c>
      <c r="AG76" s="88">
        <v>414</v>
      </c>
      <c r="AH76" s="87">
        <v>7</v>
      </c>
      <c r="AI76" s="87">
        <v>36</v>
      </c>
      <c r="AJ76" s="89">
        <v>46</v>
      </c>
      <c r="AK76" s="88">
        <v>323</v>
      </c>
      <c r="AL76" s="87">
        <v>3</v>
      </c>
      <c r="AM76" s="87">
        <v>51</v>
      </c>
    </row>
    <row r="77" spans="1:39" ht="21" customHeight="1">
      <c r="A77" s="103" t="s">
        <v>169</v>
      </c>
      <c r="B77" s="89">
        <v>539</v>
      </c>
      <c r="C77" s="87">
        <v>4198</v>
      </c>
      <c r="D77" s="92" t="s">
        <v>18</v>
      </c>
      <c r="E77" s="91" t="s">
        <v>18</v>
      </c>
      <c r="F77" s="90" t="s">
        <v>18</v>
      </c>
      <c r="G77" s="90" t="s">
        <v>18</v>
      </c>
      <c r="H77" s="89">
        <v>35</v>
      </c>
      <c r="I77" s="88">
        <v>208</v>
      </c>
      <c r="J77" s="87">
        <v>31</v>
      </c>
      <c r="K77" s="87">
        <v>1335</v>
      </c>
      <c r="L77" s="89" t="s">
        <v>18</v>
      </c>
      <c r="M77" s="88" t="s">
        <v>18</v>
      </c>
      <c r="N77" s="87">
        <v>3</v>
      </c>
      <c r="O77" s="87">
        <v>8</v>
      </c>
      <c r="P77" s="89">
        <v>15</v>
      </c>
      <c r="Q77" s="88">
        <v>199</v>
      </c>
      <c r="R77" s="87">
        <v>146</v>
      </c>
      <c r="S77" s="87">
        <v>692</v>
      </c>
      <c r="T77" s="89">
        <v>13</v>
      </c>
      <c r="U77" s="88">
        <v>148</v>
      </c>
      <c r="V77" s="89">
        <v>34</v>
      </c>
      <c r="W77" s="88">
        <v>61</v>
      </c>
      <c r="X77" s="89">
        <v>16</v>
      </c>
      <c r="Y77" s="88">
        <v>53</v>
      </c>
      <c r="Z77" s="89">
        <v>113</v>
      </c>
      <c r="AA77" s="88">
        <v>380</v>
      </c>
      <c r="AB77" s="89">
        <v>51</v>
      </c>
      <c r="AC77" s="88">
        <v>108</v>
      </c>
      <c r="AD77" s="87">
        <v>11</v>
      </c>
      <c r="AE77" s="88">
        <v>48</v>
      </c>
      <c r="AF77" s="89">
        <v>28</v>
      </c>
      <c r="AG77" s="88">
        <v>468</v>
      </c>
      <c r="AH77" s="87">
        <v>4</v>
      </c>
      <c r="AI77" s="87">
        <v>37</v>
      </c>
      <c r="AJ77" s="89">
        <v>33</v>
      </c>
      <c r="AK77" s="88">
        <v>263</v>
      </c>
      <c r="AL77" s="87">
        <v>6</v>
      </c>
      <c r="AM77" s="87">
        <v>190</v>
      </c>
    </row>
    <row r="78" spans="1:39" ht="21" customHeight="1">
      <c r="A78" s="103" t="s">
        <v>170</v>
      </c>
      <c r="B78" s="89">
        <v>259</v>
      </c>
      <c r="C78" s="87">
        <v>1406</v>
      </c>
      <c r="D78" s="92" t="s">
        <v>18</v>
      </c>
      <c r="E78" s="91" t="s">
        <v>18</v>
      </c>
      <c r="F78" s="90" t="s">
        <v>18</v>
      </c>
      <c r="G78" s="90" t="s">
        <v>18</v>
      </c>
      <c r="H78" s="89">
        <v>26</v>
      </c>
      <c r="I78" s="88">
        <v>134</v>
      </c>
      <c r="J78" s="87">
        <v>21</v>
      </c>
      <c r="K78" s="87">
        <v>208</v>
      </c>
      <c r="L78" s="89">
        <v>2</v>
      </c>
      <c r="M78" s="88">
        <v>25</v>
      </c>
      <c r="N78" s="87">
        <v>1</v>
      </c>
      <c r="O78" s="87">
        <v>3</v>
      </c>
      <c r="P78" s="89">
        <v>4</v>
      </c>
      <c r="Q78" s="88">
        <v>16</v>
      </c>
      <c r="R78" s="87">
        <v>77</v>
      </c>
      <c r="S78" s="87">
        <v>451</v>
      </c>
      <c r="T78" s="89">
        <v>4</v>
      </c>
      <c r="U78" s="88">
        <v>18</v>
      </c>
      <c r="V78" s="89">
        <v>36</v>
      </c>
      <c r="W78" s="88">
        <v>53</v>
      </c>
      <c r="X78" s="89">
        <v>4</v>
      </c>
      <c r="Y78" s="88">
        <v>9</v>
      </c>
      <c r="Z78" s="89">
        <v>21</v>
      </c>
      <c r="AA78" s="88">
        <v>55</v>
      </c>
      <c r="AB78" s="89">
        <v>18</v>
      </c>
      <c r="AC78" s="88">
        <v>79</v>
      </c>
      <c r="AD78" s="87">
        <v>11</v>
      </c>
      <c r="AE78" s="88">
        <v>57</v>
      </c>
      <c r="AF78" s="89">
        <v>14</v>
      </c>
      <c r="AG78" s="88">
        <v>107</v>
      </c>
      <c r="AH78" s="87">
        <v>2</v>
      </c>
      <c r="AI78" s="87">
        <v>18</v>
      </c>
      <c r="AJ78" s="89">
        <v>17</v>
      </c>
      <c r="AK78" s="88">
        <v>172</v>
      </c>
      <c r="AL78" s="87">
        <v>1</v>
      </c>
      <c r="AM78" s="87">
        <v>1</v>
      </c>
    </row>
    <row r="79" spans="1:39" ht="21" customHeight="1">
      <c r="A79" s="103" t="s">
        <v>171</v>
      </c>
      <c r="B79" s="89">
        <v>142</v>
      </c>
      <c r="C79" s="87">
        <v>812</v>
      </c>
      <c r="D79" s="92" t="s">
        <v>18</v>
      </c>
      <c r="E79" s="91" t="s">
        <v>18</v>
      </c>
      <c r="F79" s="90" t="s">
        <v>18</v>
      </c>
      <c r="G79" s="90" t="s">
        <v>18</v>
      </c>
      <c r="H79" s="89">
        <v>26</v>
      </c>
      <c r="I79" s="88">
        <v>149</v>
      </c>
      <c r="J79" s="87">
        <v>17</v>
      </c>
      <c r="K79" s="87">
        <v>222</v>
      </c>
      <c r="L79" s="92" t="s">
        <v>18</v>
      </c>
      <c r="M79" s="91" t="s">
        <v>18</v>
      </c>
      <c r="N79" s="90" t="s">
        <v>18</v>
      </c>
      <c r="O79" s="90" t="s">
        <v>18</v>
      </c>
      <c r="P79" s="89">
        <v>2</v>
      </c>
      <c r="Q79" s="88">
        <v>15</v>
      </c>
      <c r="R79" s="87">
        <v>33</v>
      </c>
      <c r="S79" s="87">
        <v>122</v>
      </c>
      <c r="T79" s="89">
        <v>1</v>
      </c>
      <c r="U79" s="88">
        <v>3</v>
      </c>
      <c r="V79" s="89">
        <v>11</v>
      </c>
      <c r="W79" s="88">
        <v>13</v>
      </c>
      <c r="X79" s="89" t="s">
        <v>18</v>
      </c>
      <c r="Y79" s="88" t="s">
        <v>18</v>
      </c>
      <c r="Z79" s="89">
        <v>4</v>
      </c>
      <c r="AA79" s="88">
        <v>36</v>
      </c>
      <c r="AB79" s="89">
        <v>14</v>
      </c>
      <c r="AC79" s="88">
        <v>20</v>
      </c>
      <c r="AD79" s="87">
        <v>9</v>
      </c>
      <c r="AE79" s="88">
        <v>44</v>
      </c>
      <c r="AF79" s="89">
        <v>11</v>
      </c>
      <c r="AG79" s="88">
        <v>139</v>
      </c>
      <c r="AH79" s="87">
        <v>3</v>
      </c>
      <c r="AI79" s="87">
        <v>13</v>
      </c>
      <c r="AJ79" s="89">
        <v>10</v>
      </c>
      <c r="AK79" s="88">
        <v>35</v>
      </c>
      <c r="AL79" s="87">
        <v>1</v>
      </c>
      <c r="AM79" s="87">
        <v>1</v>
      </c>
    </row>
    <row r="80" spans="1:39" ht="21" customHeight="1">
      <c r="A80" s="103" t="s">
        <v>172</v>
      </c>
      <c r="B80" s="89">
        <v>1</v>
      </c>
      <c r="C80" s="87">
        <v>2</v>
      </c>
      <c r="D80" s="92" t="s">
        <v>18</v>
      </c>
      <c r="E80" s="91" t="s">
        <v>18</v>
      </c>
      <c r="F80" s="90" t="s">
        <v>18</v>
      </c>
      <c r="G80" s="90" t="s">
        <v>18</v>
      </c>
      <c r="H80" s="92" t="s">
        <v>18</v>
      </c>
      <c r="I80" s="91" t="s">
        <v>18</v>
      </c>
      <c r="J80" s="90" t="s">
        <v>18</v>
      </c>
      <c r="K80" s="90" t="s">
        <v>18</v>
      </c>
      <c r="L80" s="92" t="s">
        <v>18</v>
      </c>
      <c r="M80" s="91" t="s">
        <v>18</v>
      </c>
      <c r="N80" s="90" t="s">
        <v>18</v>
      </c>
      <c r="O80" s="90" t="s">
        <v>18</v>
      </c>
      <c r="P80" s="92" t="s">
        <v>18</v>
      </c>
      <c r="Q80" s="91" t="s">
        <v>18</v>
      </c>
      <c r="R80" s="90" t="s">
        <v>18</v>
      </c>
      <c r="S80" s="90" t="s">
        <v>18</v>
      </c>
      <c r="T80" s="92" t="s">
        <v>18</v>
      </c>
      <c r="U80" s="91" t="s">
        <v>18</v>
      </c>
      <c r="V80" s="92" t="s">
        <v>18</v>
      </c>
      <c r="W80" s="91" t="s">
        <v>18</v>
      </c>
      <c r="X80" s="89" t="s">
        <v>18</v>
      </c>
      <c r="Y80" s="88" t="s">
        <v>18</v>
      </c>
      <c r="Z80" s="92">
        <v>1</v>
      </c>
      <c r="AA80" s="91">
        <v>2</v>
      </c>
      <c r="AB80" s="92" t="s">
        <v>18</v>
      </c>
      <c r="AC80" s="91" t="s">
        <v>18</v>
      </c>
      <c r="AD80" s="90" t="s">
        <v>18</v>
      </c>
      <c r="AE80" s="91" t="s">
        <v>18</v>
      </c>
      <c r="AF80" s="92" t="s">
        <v>18</v>
      </c>
      <c r="AG80" s="91" t="s">
        <v>18</v>
      </c>
      <c r="AH80" s="90" t="s">
        <v>18</v>
      </c>
      <c r="AI80" s="90" t="s">
        <v>18</v>
      </c>
      <c r="AJ80" s="92" t="s">
        <v>18</v>
      </c>
      <c r="AK80" s="91" t="s">
        <v>18</v>
      </c>
      <c r="AL80" s="90" t="s">
        <v>18</v>
      </c>
      <c r="AM80" s="90" t="s">
        <v>18</v>
      </c>
    </row>
    <row r="81" spans="1:39" ht="21" customHeight="1">
      <c r="A81" s="103" t="s">
        <v>173</v>
      </c>
      <c r="B81" s="89">
        <v>3</v>
      </c>
      <c r="C81" s="87">
        <v>9</v>
      </c>
      <c r="D81" s="92" t="s">
        <v>18</v>
      </c>
      <c r="E81" s="91" t="s">
        <v>18</v>
      </c>
      <c r="F81" s="90" t="s">
        <v>18</v>
      </c>
      <c r="G81" s="90" t="s">
        <v>18</v>
      </c>
      <c r="H81" s="92" t="s">
        <v>18</v>
      </c>
      <c r="I81" s="91" t="s">
        <v>18</v>
      </c>
      <c r="J81" s="87">
        <v>1</v>
      </c>
      <c r="K81" s="87">
        <v>6</v>
      </c>
      <c r="L81" s="92" t="s">
        <v>18</v>
      </c>
      <c r="M81" s="91" t="s">
        <v>18</v>
      </c>
      <c r="N81" s="90" t="s">
        <v>18</v>
      </c>
      <c r="O81" s="90" t="s">
        <v>18</v>
      </c>
      <c r="P81" s="89">
        <v>1</v>
      </c>
      <c r="Q81" s="88">
        <v>2</v>
      </c>
      <c r="R81" s="87">
        <v>1</v>
      </c>
      <c r="S81" s="87">
        <v>1</v>
      </c>
      <c r="T81" s="92" t="s">
        <v>18</v>
      </c>
      <c r="U81" s="91" t="s">
        <v>18</v>
      </c>
      <c r="V81" s="92" t="s">
        <v>18</v>
      </c>
      <c r="W81" s="91" t="s">
        <v>18</v>
      </c>
      <c r="X81" s="92" t="s">
        <v>18</v>
      </c>
      <c r="Y81" s="91" t="s">
        <v>18</v>
      </c>
      <c r="Z81" s="92" t="s">
        <v>18</v>
      </c>
      <c r="AA81" s="91" t="s">
        <v>18</v>
      </c>
      <c r="AB81" s="92" t="s">
        <v>18</v>
      </c>
      <c r="AC81" s="91" t="s">
        <v>18</v>
      </c>
      <c r="AD81" s="90" t="s">
        <v>18</v>
      </c>
      <c r="AE81" s="91" t="s">
        <v>18</v>
      </c>
      <c r="AF81" s="92" t="s">
        <v>18</v>
      </c>
      <c r="AG81" s="91" t="s">
        <v>18</v>
      </c>
      <c r="AH81" s="90" t="s">
        <v>18</v>
      </c>
      <c r="AI81" s="90" t="s">
        <v>18</v>
      </c>
      <c r="AJ81" s="92" t="s">
        <v>18</v>
      </c>
      <c r="AK81" s="91" t="s">
        <v>18</v>
      </c>
      <c r="AL81" s="90" t="s">
        <v>18</v>
      </c>
      <c r="AM81" s="90" t="s">
        <v>18</v>
      </c>
    </row>
    <row r="82" spans="1:39" ht="21" customHeight="1">
      <c r="A82" s="103" t="s">
        <v>174</v>
      </c>
      <c r="B82" s="89">
        <v>22</v>
      </c>
      <c r="C82" s="87">
        <v>101</v>
      </c>
      <c r="D82" s="92" t="s">
        <v>18</v>
      </c>
      <c r="E82" s="91" t="s">
        <v>18</v>
      </c>
      <c r="F82" s="90" t="s">
        <v>18</v>
      </c>
      <c r="G82" s="90" t="s">
        <v>18</v>
      </c>
      <c r="H82" s="89">
        <v>2</v>
      </c>
      <c r="I82" s="88">
        <v>12</v>
      </c>
      <c r="J82" s="87">
        <v>5</v>
      </c>
      <c r="K82" s="87">
        <v>38</v>
      </c>
      <c r="L82" s="92" t="s">
        <v>18</v>
      </c>
      <c r="M82" s="91" t="s">
        <v>18</v>
      </c>
      <c r="N82" s="90" t="s">
        <v>18</v>
      </c>
      <c r="O82" s="90" t="s">
        <v>18</v>
      </c>
      <c r="P82" s="92" t="s">
        <v>18</v>
      </c>
      <c r="Q82" s="91" t="s">
        <v>18</v>
      </c>
      <c r="R82" s="87">
        <v>4</v>
      </c>
      <c r="S82" s="87">
        <v>12</v>
      </c>
      <c r="T82" s="92" t="s">
        <v>18</v>
      </c>
      <c r="U82" s="91" t="s">
        <v>18</v>
      </c>
      <c r="V82" s="89">
        <v>1</v>
      </c>
      <c r="W82" s="88">
        <v>2</v>
      </c>
      <c r="X82" s="92">
        <v>3</v>
      </c>
      <c r="Y82" s="91">
        <v>14</v>
      </c>
      <c r="Z82" s="89">
        <v>1</v>
      </c>
      <c r="AA82" s="88">
        <v>2</v>
      </c>
      <c r="AB82" s="92" t="s">
        <v>18</v>
      </c>
      <c r="AC82" s="91" t="s">
        <v>18</v>
      </c>
      <c r="AD82" s="90">
        <v>1</v>
      </c>
      <c r="AE82" s="91">
        <v>2</v>
      </c>
      <c r="AF82" s="89">
        <v>2</v>
      </c>
      <c r="AG82" s="88">
        <v>15</v>
      </c>
      <c r="AH82" s="90" t="s">
        <v>18</v>
      </c>
      <c r="AI82" s="90" t="s">
        <v>18</v>
      </c>
      <c r="AJ82" s="89">
        <v>3</v>
      </c>
      <c r="AK82" s="88">
        <v>4</v>
      </c>
      <c r="AL82" s="90" t="s">
        <v>18</v>
      </c>
      <c r="AM82" s="90" t="s">
        <v>18</v>
      </c>
    </row>
    <row r="83" spans="1:39" ht="21" customHeight="1">
      <c r="A83" s="103" t="s">
        <v>175</v>
      </c>
      <c r="B83" s="89">
        <v>295</v>
      </c>
      <c r="C83" s="87">
        <v>2310</v>
      </c>
      <c r="D83" s="92" t="s">
        <v>18</v>
      </c>
      <c r="E83" s="91" t="s">
        <v>18</v>
      </c>
      <c r="F83" s="90" t="s">
        <v>18</v>
      </c>
      <c r="G83" s="90" t="s">
        <v>18</v>
      </c>
      <c r="H83" s="89">
        <v>26</v>
      </c>
      <c r="I83" s="88">
        <v>143</v>
      </c>
      <c r="J83" s="87">
        <v>31</v>
      </c>
      <c r="K83" s="87">
        <v>448</v>
      </c>
      <c r="L83" s="92" t="s">
        <v>18</v>
      </c>
      <c r="M83" s="91" t="s">
        <v>18</v>
      </c>
      <c r="N83" s="90" t="s">
        <v>18</v>
      </c>
      <c r="O83" s="90" t="s">
        <v>18</v>
      </c>
      <c r="P83" s="89">
        <v>9</v>
      </c>
      <c r="Q83" s="88">
        <v>147</v>
      </c>
      <c r="R83" s="87">
        <v>89</v>
      </c>
      <c r="S83" s="87">
        <v>490</v>
      </c>
      <c r="T83" s="89">
        <v>4</v>
      </c>
      <c r="U83" s="88">
        <v>22</v>
      </c>
      <c r="V83" s="89">
        <v>19</v>
      </c>
      <c r="W83" s="88">
        <v>52</v>
      </c>
      <c r="X83" s="89">
        <v>9</v>
      </c>
      <c r="Y83" s="88">
        <v>32</v>
      </c>
      <c r="Z83" s="89">
        <v>22</v>
      </c>
      <c r="AA83" s="88">
        <v>142</v>
      </c>
      <c r="AB83" s="89">
        <v>31</v>
      </c>
      <c r="AC83" s="88">
        <v>89</v>
      </c>
      <c r="AD83" s="87">
        <v>9</v>
      </c>
      <c r="AE83" s="88">
        <v>62</v>
      </c>
      <c r="AF83" s="89">
        <v>25</v>
      </c>
      <c r="AG83" s="88">
        <v>593</v>
      </c>
      <c r="AH83" s="87">
        <v>4</v>
      </c>
      <c r="AI83" s="87">
        <v>26</v>
      </c>
      <c r="AJ83" s="89">
        <v>16</v>
      </c>
      <c r="AK83" s="88">
        <v>63</v>
      </c>
      <c r="AL83" s="87">
        <v>1</v>
      </c>
      <c r="AM83" s="87">
        <v>1</v>
      </c>
    </row>
    <row r="84" spans="1:39" ht="21" customHeight="1">
      <c r="A84" s="103" t="s">
        <v>176</v>
      </c>
      <c r="B84" s="89">
        <v>39</v>
      </c>
      <c r="C84" s="87">
        <v>220</v>
      </c>
      <c r="D84" s="92" t="s">
        <v>18</v>
      </c>
      <c r="E84" s="91" t="s">
        <v>18</v>
      </c>
      <c r="F84" s="90" t="s">
        <v>18</v>
      </c>
      <c r="G84" s="90" t="s">
        <v>18</v>
      </c>
      <c r="H84" s="89">
        <v>4</v>
      </c>
      <c r="I84" s="88">
        <v>12</v>
      </c>
      <c r="J84" s="87">
        <v>2</v>
      </c>
      <c r="K84" s="87">
        <v>15</v>
      </c>
      <c r="L84" s="92" t="s">
        <v>18</v>
      </c>
      <c r="M84" s="91" t="s">
        <v>18</v>
      </c>
      <c r="N84" s="90" t="s">
        <v>18</v>
      </c>
      <c r="O84" s="90" t="s">
        <v>18</v>
      </c>
      <c r="P84" s="89" t="s">
        <v>18</v>
      </c>
      <c r="Q84" s="88" t="s">
        <v>18</v>
      </c>
      <c r="R84" s="87">
        <v>11</v>
      </c>
      <c r="S84" s="87">
        <v>32</v>
      </c>
      <c r="T84" s="92" t="s">
        <v>18</v>
      </c>
      <c r="U84" s="91" t="s">
        <v>18</v>
      </c>
      <c r="V84" s="92" t="s">
        <v>18</v>
      </c>
      <c r="W84" s="91" t="s">
        <v>18</v>
      </c>
      <c r="X84" s="89">
        <v>1</v>
      </c>
      <c r="Y84" s="88">
        <v>3</v>
      </c>
      <c r="Z84" s="89">
        <v>7</v>
      </c>
      <c r="AA84" s="88">
        <v>44</v>
      </c>
      <c r="AB84" s="89">
        <v>2</v>
      </c>
      <c r="AC84" s="88">
        <v>2</v>
      </c>
      <c r="AD84" s="87">
        <v>1</v>
      </c>
      <c r="AE84" s="88">
        <v>1</v>
      </c>
      <c r="AF84" s="89">
        <v>5</v>
      </c>
      <c r="AG84" s="88">
        <v>86</v>
      </c>
      <c r="AH84" s="90">
        <v>2</v>
      </c>
      <c r="AI84" s="90">
        <v>8</v>
      </c>
      <c r="AJ84" s="89">
        <v>4</v>
      </c>
      <c r="AK84" s="88">
        <v>17</v>
      </c>
      <c r="AL84" s="90" t="s">
        <v>18</v>
      </c>
      <c r="AM84" s="90" t="s">
        <v>18</v>
      </c>
    </row>
    <row r="85" spans="1:39" ht="21" customHeight="1">
      <c r="A85" s="103" t="s">
        <v>177</v>
      </c>
      <c r="B85" s="89">
        <v>254</v>
      </c>
      <c r="C85" s="87">
        <v>2727</v>
      </c>
      <c r="D85" s="89">
        <v>1</v>
      </c>
      <c r="E85" s="88">
        <v>25</v>
      </c>
      <c r="F85" s="90" t="s">
        <v>18</v>
      </c>
      <c r="G85" s="90" t="s">
        <v>18</v>
      </c>
      <c r="H85" s="89">
        <v>25</v>
      </c>
      <c r="I85" s="88">
        <v>234</v>
      </c>
      <c r="J85" s="87">
        <v>56</v>
      </c>
      <c r="K85" s="87">
        <v>1518</v>
      </c>
      <c r="L85" s="92">
        <v>1</v>
      </c>
      <c r="M85" s="91">
        <v>1</v>
      </c>
      <c r="N85" s="87">
        <v>1</v>
      </c>
      <c r="O85" s="87">
        <v>7</v>
      </c>
      <c r="P85" s="89">
        <v>8</v>
      </c>
      <c r="Q85" s="88">
        <v>61</v>
      </c>
      <c r="R85" s="87">
        <v>67</v>
      </c>
      <c r="S85" s="87">
        <v>318</v>
      </c>
      <c r="T85" s="89">
        <v>1</v>
      </c>
      <c r="U85" s="88">
        <v>8</v>
      </c>
      <c r="V85" s="89">
        <v>15</v>
      </c>
      <c r="W85" s="88">
        <v>21</v>
      </c>
      <c r="X85" s="89">
        <v>6</v>
      </c>
      <c r="Y85" s="88">
        <v>72</v>
      </c>
      <c r="Z85" s="89">
        <v>11</v>
      </c>
      <c r="AA85" s="88">
        <v>68</v>
      </c>
      <c r="AB85" s="89">
        <v>20</v>
      </c>
      <c r="AC85" s="88">
        <v>57</v>
      </c>
      <c r="AD85" s="87">
        <v>9</v>
      </c>
      <c r="AE85" s="88">
        <v>102</v>
      </c>
      <c r="AF85" s="89">
        <v>7</v>
      </c>
      <c r="AG85" s="88">
        <v>43</v>
      </c>
      <c r="AH85" s="87">
        <v>2</v>
      </c>
      <c r="AI85" s="87">
        <v>12</v>
      </c>
      <c r="AJ85" s="89">
        <v>22</v>
      </c>
      <c r="AK85" s="88">
        <v>170</v>
      </c>
      <c r="AL85" s="87">
        <v>2</v>
      </c>
      <c r="AM85" s="87">
        <v>10</v>
      </c>
    </row>
    <row r="86" spans="1:39" ht="21" customHeight="1">
      <c r="A86" s="103" t="s">
        <v>178</v>
      </c>
      <c r="B86" s="89">
        <v>46</v>
      </c>
      <c r="C86" s="87">
        <v>208</v>
      </c>
      <c r="D86" s="92" t="s">
        <v>18</v>
      </c>
      <c r="E86" s="91" t="s">
        <v>18</v>
      </c>
      <c r="F86" s="90" t="s">
        <v>18</v>
      </c>
      <c r="G86" s="90" t="s">
        <v>18</v>
      </c>
      <c r="H86" s="89">
        <v>7</v>
      </c>
      <c r="I86" s="88">
        <v>34</v>
      </c>
      <c r="J86" s="87">
        <v>5</v>
      </c>
      <c r="K86" s="87">
        <v>35</v>
      </c>
      <c r="L86" s="92" t="s">
        <v>18</v>
      </c>
      <c r="M86" s="91" t="s">
        <v>18</v>
      </c>
      <c r="N86" s="90" t="s">
        <v>18</v>
      </c>
      <c r="O86" s="90" t="s">
        <v>18</v>
      </c>
      <c r="P86" s="89">
        <v>2</v>
      </c>
      <c r="Q86" s="88">
        <v>10</v>
      </c>
      <c r="R86" s="87">
        <v>9</v>
      </c>
      <c r="S86" s="87">
        <v>29</v>
      </c>
      <c r="T86" s="92" t="s">
        <v>18</v>
      </c>
      <c r="U86" s="91" t="s">
        <v>18</v>
      </c>
      <c r="V86" s="92">
        <v>2</v>
      </c>
      <c r="W86" s="91">
        <v>4</v>
      </c>
      <c r="X86" s="89">
        <v>1</v>
      </c>
      <c r="Y86" s="88">
        <v>6</v>
      </c>
      <c r="Z86" s="89">
        <v>2</v>
      </c>
      <c r="AA86" s="88">
        <v>4</v>
      </c>
      <c r="AB86" s="89">
        <v>6</v>
      </c>
      <c r="AC86" s="88">
        <v>8</v>
      </c>
      <c r="AD86" s="87">
        <v>3</v>
      </c>
      <c r="AE86" s="88">
        <v>15</v>
      </c>
      <c r="AF86" s="89">
        <v>3</v>
      </c>
      <c r="AG86" s="88">
        <v>48</v>
      </c>
      <c r="AH86" s="90">
        <v>2</v>
      </c>
      <c r="AI86" s="90">
        <v>7</v>
      </c>
      <c r="AJ86" s="89">
        <v>4</v>
      </c>
      <c r="AK86" s="88">
        <v>8</v>
      </c>
      <c r="AL86" s="90" t="s">
        <v>18</v>
      </c>
      <c r="AM86" s="90" t="s">
        <v>18</v>
      </c>
    </row>
    <row r="87" spans="1:39" ht="21" customHeight="1">
      <c r="A87" s="103" t="s">
        <v>179</v>
      </c>
      <c r="B87" s="89">
        <v>42</v>
      </c>
      <c r="C87" s="87">
        <v>326</v>
      </c>
      <c r="D87" s="92" t="s">
        <v>18</v>
      </c>
      <c r="E87" s="91" t="s">
        <v>18</v>
      </c>
      <c r="F87" s="90" t="s">
        <v>18</v>
      </c>
      <c r="G87" s="90" t="s">
        <v>18</v>
      </c>
      <c r="H87" s="89">
        <v>4</v>
      </c>
      <c r="I87" s="88">
        <v>48</v>
      </c>
      <c r="J87" s="87">
        <v>12</v>
      </c>
      <c r="K87" s="87">
        <v>188</v>
      </c>
      <c r="L87" s="92" t="s">
        <v>18</v>
      </c>
      <c r="M87" s="91" t="s">
        <v>18</v>
      </c>
      <c r="N87" s="90" t="s">
        <v>18</v>
      </c>
      <c r="O87" s="90" t="s">
        <v>18</v>
      </c>
      <c r="P87" s="89">
        <v>3</v>
      </c>
      <c r="Q87" s="88">
        <v>42</v>
      </c>
      <c r="R87" s="87">
        <v>7</v>
      </c>
      <c r="S87" s="87">
        <v>18</v>
      </c>
      <c r="T87" s="92" t="s">
        <v>18</v>
      </c>
      <c r="U87" s="91" t="s">
        <v>18</v>
      </c>
      <c r="V87" s="89">
        <v>4</v>
      </c>
      <c r="W87" s="88">
        <v>6</v>
      </c>
      <c r="X87" s="89">
        <v>1</v>
      </c>
      <c r="Y87" s="88">
        <v>3</v>
      </c>
      <c r="Z87" s="92" t="s">
        <v>18</v>
      </c>
      <c r="AA87" s="91" t="s">
        <v>18</v>
      </c>
      <c r="AB87" s="89">
        <v>4</v>
      </c>
      <c r="AC87" s="88">
        <v>4</v>
      </c>
      <c r="AD87" s="90">
        <v>2</v>
      </c>
      <c r="AE87" s="91">
        <v>4</v>
      </c>
      <c r="AF87" s="89" t="s">
        <v>18</v>
      </c>
      <c r="AG87" s="88" t="s">
        <v>18</v>
      </c>
      <c r="AH87" s="87" t="s">
        <v>18</v>
      </c>
      <c r="AI87" s="87" t="s">
        <v>18</v>
      </c>
      <c r="AJ87" s="89">
        <v>4</v>
      </c>
      <c r="AK87" s="88">
        <v>12</v>
      </c>
      <c r="AL87" s="87">
        <v>1</v>
      </c>
      <c r="AM87" s="87">
        <v>1</v>
      </c>
    </row>
    <row r="88" spans="1:39" ht="21" customHeight="1">
      <c r="A88" s="105" t="s">
        <v>72</v>
      </c>
      <c r="B88" s="95">
        <v>503</v>
      </c>
      <c r="C88" s="93">
        <v>3800</v>
      </c>
      <c r="D88" s="95">
        <v>4</v>
      </c>
      <c r="E88" s="94">
        <v>25</v>
      </c>
      <c r="F88" s="106" t="s">
        <v>187</v>
      </c>
      <c r="G88" s="106" t="s">
        <v>188</v>
      </c>
      <c r="H88" s="95">
        <v>48</v>
      </c>
      <c r="I88" s="94">
        <v>375</v>
      </c>
      <c r="J88" s="93">
        <v>38</v>
      </c>
      <c r="K88" s="93">
        <v>1103</v>
      </c>
      <c r="L88" s="145" t="s">
        <v>187</v>
      </c>
      <c r="M88" s="146" t="s">
        <v>188</v>
      </c>
      <c r="N88" s="106" t="s">
        <v>187</v>
      </c>
      <c r="O88" s="106" t="s">
        <v>188</v>
      </c>
      <c r="P88" s="95">
        <v>17</v>
      </c>
      <c r="Q88" s="94">
        <v>136</v>
      </c>
      <c r="R88" s="93">
        <v>131</v>
      </c>
      <c r="S88" s="93">
        <v>671</v>
      </c>
      <c r="T88" s="95">
        <v>3</v>
      </c>
      <c r="U88" s="94">
        <v>35</v>
      </c>
      <c r="V88" s="95">
        <v>36</v>
      </c>
      <c r="W88" s="94">
        <v>106</v>
      </c>
      <c r="X88" s="95">
        <v>5</v>
      </c>
      <c r="Y88" s="94">
        <v>11</v>
      </c>
      <c r="Z88" s="95">
        <v>59</v>
      </c>
      <c r="AA88" s="94">
        <v>309</v>
      </c>
      <c r="AB88" s="95">
        <v>44</v>
      </c>
      <c r="AC88" s="94">
        <v>98</v>
      </c>
      <c r="AD88" s="93">
        <v>26</v>
      </c>
      <c r="AE88" s="94">
        <v>164</v>
      </c>
      <c r="AF88" s="95">
        <v>28</v>
      </c>
      <c r="AG88" s="94">
        <v>315</v>
      </c>
      <c r="AH88" s="93">
        <v>6</v>
      </c>
      <c r="AI88" s="93">
        <v>47</v>
      </c>
      <c r="AJ88" s="95">
        <v>55</v>
      </c>
      <c r="AK88" s="94">
        <v>355</v>
      </c>
      <c r="AL88" s="93">
        <v>3</v>
      </c>
      <c r="AM88" s="93">
        <v>50</v>
      </c>
    </row>
    <row r="89" spans="1:39" ht="12">
      <c r="A89" s="71" t="s">
        <v>215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</row>
    <row r="90" spans="1:39" ht="12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110"/>
      <c r="U90" s="67"/>
      <c r="V90" s="67"/>
      <c r="W90" s="67"/>
      <c r="X90" s="67"/>
      <c r="Y90" s="67"/>
      <c r="Z90" s="67"/>
      <c r="AA90" s="67"/>
      <c r="AB90" s="67"/>
      <c r="AC90" s="67"/>
      <c r="AD90" s="67"/>
      <c r="AE90" s="67"/>
      <c r="AF90" s="67"/>
      <c r="AG90" s="67"/>
      <c r="AH90" s="67"/>
      <c r="AI90" s="67"/>
      <c r="AJ90" s="67"/>
      <c r="AK90" s="67"/>
      <c r="AL90" s="67"/>
      <c r="AM90" s="67"/>
    </row>
    <row r="91" spans="1:39" ht="12">
      <c r="A91" s="96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110"/>
      <c r="U91" s="67"/>
      <c r="V91" s="67"/>
      <c r="W91" s="67"/>
      <c r="X91" s="67"/>
      <c r="Y91" s="67"/>
      <c r="Z91" s="67"/>
      <c r="AA91" s="67"/>
      <c r="AB91" s="67"/>
      <c r="AC91" s="67"/>
      <c r="AD91" s="67"/>
      <c r="AE91" s="67"/>
      <c r="AF91" s="67"/>
      <c r="AG91" s="67"/>
      <c r="AH91" s="67"/>
      <c r="AI91" s="67"/>
      <c r="AJ91" s="67"/>
      <c r="AK91" s="67"/>
      <c r="AL91" s="67"/>
      <c r="AM91" s="67"/>
    </row>
    <row r="92" spans="1:39" ht="12">
      <c r="A92" s="96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110"/>
      <c r="U92" s="67"/>
      <c r="V92" s="67"/>
      <c r="W92" s="67"/>
      <c r="X92" s="67"/>
      <c r="Y92" s="67"/>
      <c r="Z92" s="67"/>
      <c r="AA92" s="67"/>
      <c r="AB92" s="67"/>
      <c r="AC92" s="67"/>
      <c r="AD92" s="67"/>
      <c r="AE92" s="67"/>
      <c r="AF92" s="67"/>
      <c r="AG92" s="67"/>
      <c r="AH92" s="67"/>
      <c r="AI92" s="67"/>
      <c r="AJ92" s="67"/>
      <c r="AK92" s="67"/>
      <c r="AL92" s="67"/>
      <c r="AM92" s="67"/>
    </row>
    <row r="93" spans="1:39" ht="12">
      <c r="A93" s="96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122"/>
      <c r="U93" s="123"/>
      <c r="V93" s="123"/>
      <c r="W93" s="123"/>
      <c r="X93" s="123"/>
      <c r="Y93" s="123"/>
      <c r="Z93" s="123"/>
      <c r="AA93" s="123"/>
      <c r="AB93" s="123"/>
      <c r="AC93" s="123"/>
      <c r="AD93" s="123"/>
      <c r="AE93" s="123"/>
      <c r="AF93" s="123"/>
      <c r="AG93" s="123"/>
      <c r="AH93" s="123"/>
      <c r="AI93" s="123"/>
      <c r="AJ93" s="123"/>
      <c r="AK93" s="123"/>
      <c r="AL93" s="123"/>
      <c r="AM93" s="123"/>
    </row>
    <row r="94" spans="1:39" ht="12">
      <c r="A94" s="96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110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</row>
    <row r="95" spans="1:39" ht="12">
      <c r="A95" s="96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110"/>
      <c r="U95" s="67"/>
      <c r="V95" s="67"/>
      <c r="W95" s="67"/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</row>
    <row r="96" spans="1:39" ht="12">
      <c r="A96" s="96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110"/>
      <c r="U96" s="67"/>
      <c r="V96" s="67"/>
      <c r="W96" s="67"/>
      <c r="X96" s="67"/>
      <c r="Y96" s="67"/>
      <c r="Z96" s="67"/>
      <c r="AA96" s="67"/>
      <c r="AB96" s="67"/>
      <c r="AC96" s="67"/>
      <c r="AD96" s="67"/>
      <c r="AE96" s="67"/>
      <c r="AF96" s="67"/>
      <c r="AG96" s="67"/>
      <c r="AH96" s="67"/>
      <c r="AI96" s="67"/>
      <c r="AJ96" s="67"/>
      <c r="AK96" s="67"/>
      <c r="AL96" s="67"/>
      <c r="AM96" s="67"/>
    </row>
    <row r="97" spans="1:39" ht="12">
      <c r="A97" s="96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110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</row>
    <row r="98" spans="1:39" ht="12">
      <c r="A98" s="96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110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</row>
    <row r="99" spans="1:39" ht="12">
      <c r="A99" s="96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110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</row>
    <row r="100" spans="1:39" ht="12">
      <c r="A100" s="96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110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</row>
    <row r="101" spans="1:39" ht="12">
      <c r="A101" s="96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110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  <c r="AE101" s="67"/>
      <c r="AF101" s="67"/>
      <c r="AG101" s="67"/>
      <c r="AH101" s="67"/>
      <c r="AI101" s="67"/>
      <c r="AJ101" s="67"/>
      <c r="AK101" s="67"/>
      <c r="AL101" s="67"/>
      <c r="AM101" s="67"/>
    </row>
    <row r="102" spans="1:39" ht="12">
      <c r="A102" s="96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110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  <c r="AE102" s="67"/>
      <c r="AF102" s="67"/>
      <c r="AG102" s="67"/>
      <c r="AH102" s="67"/>
      <c r="AI102" s="67"/>
      <c r="AJ102" s="67"/>
      <c r="AK102" s="67"/>
      <c r="AL102" s="67"/>
      <c r="AM102" s="67"/>
    </row>
    <row r="103" spans="1:39" ht="12">
      <c r="A103" s="96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110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  <c r="AE103" s="67"/>
      <c r="AF103" s="67"/>
      <c r="AG103" s="67"/>
      <c r="AH103" s="67"/>
      <c r="AI103" s="67"/>
      <c r="AJ103" s="67"/>
      <c r="AK103" s="67"/>
      <c r="AL103" s="67"/>
      <c r="AM103" s="67"/>
    </row>
    <row r="104" spans="1:39" ht="12">
      <c r="A104" s="96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110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  <c r="AE104" s="67"/>
      <c r="AF104" s="67"/>
      <c r="AG104" s="67"/>
      <c r="AH104" s="67"/>
      <c r="AI104" s="67"/>
      <c r="AJ104" s="67"/>
      <c r="AK104" s="67"/>
      <c r="AL104" s="67"/>
      <c r="AM104" s="67"/>
    </row>
    <row r="105" spans="1:39" ht="12">
      <c r="A105" s="96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110"/>
      <c r="U105" s="67"/>
      <c r="V105" s="67"/>
      <c r="W105" s="67"/>
      <c r="X105" s="67"/>
      <c r="Y105" s="67"/>
      <c r="Z105" s="67"/>
      <c r="AA105" s="67"/>
      <c r="AB105" s="67"/>
      <c r="AC105" s="67"/>
      <c r="AD105" s="67"/>
      <c r="AE105" s="67"/>
      <c r="AF105" s="67"/>
      <c r="AG105" s="67"/>
      <c r="AH105" s="67"/>
      <c r="AI105" s="67"/>
      <c r="AJ105" s="67"/>
      <c r="AK105" s="67"/>
      <c r="AL105" s="67"/>
      <c r="AM105" s="67"/>
    </row>
    <row r="106" spans="1:39" ht="12">
      <c r="A106" s="96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110"/>
      <c r="U106" s="67"/>
      <c r="V106" s="67"/>
      <c r="W106" s="67"/>
      <c r="X106" s="67"/>
      <c r="Y106" s="67"/>
      <c r="Z106" s="67"/>
      <c r="AA106" s="67"/>
      <c r="AB106" s="67"/>
      <c r="AC106" s="67"/>
      <c r="AD106" s="67"/>
      <c r="AE106" s="67"/>
      <c r="AF106" s="67"/>
      <c r="AG106" s="67"/>
      <c r="AH106" s="67"/>
      <c r="AI106" s="67"/>
      <c r="AJ106" s="67"/>
      <c r="AK106" s="67"/>
      <c r="AL106" s="67"/>
      <c r="AM106" s="67"/>
    </row>
    <row r="107" spans="1:39" ht="12">
      <c r="A107" s="96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110"/>
      <c r="U107" s="67"/>
      <c r="V107" s="67"/>
      <c r="W107" s="67"/>
      <c r="X107" s="67"/>
      <c r="Y107" s="67"/>
      <c r="Z107" s="67"/>
      <c r="AA107" s="67"/>
      <c r="AB107" s="67"/>
      <c r="AC107" s="67"/>
      <c r="AD107" s="67"/>
      <c r="AE107" s="67"/>
      <c r="AF107" s="67"/>
      <c r="AG107" s="67"/>
      <c r="AH107" s="67"/>
      <c r="AI107" s="67"/>
      <c r="AJ107" s="67"/>
      <c r="AK107" s="67"/>
      <c r="AL107" s="67"/>
      <c r="AM107" s="67"/>
    </row>
    <row r="108" spans="1:39" ht="12">
      <c r="A108" s="96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110"/>
      <c r="U108" s="67"/>
      <c r="V108" s="67"/>
      <c r="W108" s="67"/>
      <c r="X108" s="67"/>
      <c r="Y108" s="67"/>
      <c r="Z108" s="67"/>
      <c r="AA108" s="67"/>
      <c r="AB108" s="67"/>
      <c r="AC108" s="67"/>
      <c r="AD108" s="67"/>
      <c r="AE108" s="67"/>
      <c r="AF108" s="67"/>
      <c r="AG108" s="67"/>
      <c r="AH108" s="67"/>
      <c r="AI108" s="67"/>
      <c r="AJ108" s="67"/>
      <c r="AK108" s="67"/>
      <c r="AL108" s="67"/>
      <c r="AM108" s="67"/>
    </row>
    <row r="109" spans="1:39" ht="12">
      <c r="A109" s="96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110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</row>
    <row r="110" spans="1:39" ht="12">
      <c r="T110" s="110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</row>
    <row r="111" spans="1:39" ht="12">
      <c r="T111" s="110"/>
      <c r="U111" s="67"/>
      <c r="V111" s="67"/>
      <c r="W111" s="67"/>
      <c r="X111" s="67"/>
      <c r="Y111" s="67"/>
      <c r="Z111" s="67"/>
      <c r="AA111" s="67"/>
      <c r="AB111" s="67"/>
      <c r="AC111" s="67"/>
      <c r="AD111" s="67"/>
      <c r="AE111" s="67"/>
      <c r="AF111" s="67"/>
      <c r="AG111" s="67"/>
      <c r="AH111" s="67"/>
      <c r="AI111" s="67"/>
      <c r="AJ111" s="67"/>
      <c r="AK111" s="67"/>
      <c r="AL111" s="67"/>
      <c r="AM111" s="67"/>
    </row>
    <row r="112" spans="1:39" ht="12">
      <c r="T112" s="110"/>
      <c r="U112" s="67"/>
      <c r="V112" s="67"/>
      <c r="W112" s="67"/>
      <c r="X112" s="67"/>
      <c r="Y112" s="67"/>
      <c r="Z112" s="67"/>
      <c r="AA112" s="67"/>
      <c r="AB112" s="67"/>
      <c r="AC112" s="67"/>
      <c r="AD112" s="67"/>
      <c r="AE112" s="67"/>
      <c r="AF112" s="67"/>
      <c r="AG112" s="67"/>
      <c r="AH112" s="67"/>
      <c r="AI112" s="67"/>
      <c r="AJ112" s="67"/>
      <c r="AK112" s="67"/>
      <c r="AL112" s="67"/>
      <c r="AM112" s="67"/>
    </row>
    <row r="113" spans="20:39" ht="12">
      <c r="T113" s="110"/>
      <c r="U113" s="67"/>
      <c r="V113" s="67"/>
      <c r="W113" s="67"/>
      <c r="X113" s="67"/>
      <c r="Y113" s="67"/>
      <c r="Z113" s="67"/>
      <c r="AA113" s="67"/>
      <c r="AB113" s="67"/>
      <c r="AC113" s="67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</row>
    <row r="114" spans="20:39" ht="12">
      <c r="T114" s="110"/>
      <c r="U114" s="67"/>
      <c r="V114" s="67"/>
      <c r="W114" s="67"/>
      <c r="X114" s="67"/>
      <c r="Y114" s="67"/>
      <c r="Z114" s="67"/>
      <c r="AA114" s="67"/>
      <c r="AB114" s="67"/>
      <c r="AC114" s="67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</row>
    <row r="115" spans="20:39" ht="12">
      <c r="T115" s="110"/>
      <c r="U115" s="67"/>
      <c r="V115" s="67"/>
      <c r="W115" s="67"/>
      <c r="X115" s="67"/>
      <c r="Y115" s="67"/>
      <c r="Z115" s="67"/>
      <c r="AA115" s="67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</row>
    <row r="116" spans="20:39" ht="12">
      <c r="T116" s="110"/>
      <c r="U116" s="67"/>
      <c r="V116" s="67"/>
      <c r="W116" s="67"/>
      <c r="X116" s="67"/>
      <c r="Y116" s="67"/>
      <c r="Z116" s="67"/>
      <c r="AA116" s="67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</row>
    <row r="117" spans="20:39" ht="12">
      <c r="T117" s="110"/>
      <c r="U117" s="67"/>
      <c r="V117" s="67"/>
      <c r="W117" s="67"/>
      <c r="X117" s="67"/>
      <c r="Y117" s="67"/>
      <c r="Z117" s="67"/>
      <c r="AA117" s="67"/>
      <c r="AB117" s="67"/>
      <c r="AC117" s="67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</row>
    <row r="118" spans="20:39" ht="12">
      <c r="T118" s="110"/>
      <c r="U118" s="67"/>
      <c r="V118" s="67"/>
      <c r="W118" s="67"/>
      <c r="X118" s="67"/>
      <c r="Y118" s="67"/>
      <c r="Z118" s="67"/>
      <c r="AA118" s="67"/>
      <c r="AB118" s="67"/>
      <c r="AC118" s="67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</row>
    <row r="119" spans="20:39" ht="12">
      <c r="T119" s="110"/>
      <c r="U119" s="67"/>
      <c r="V119" s="67"/>
      <c r="W119" s="67"/>
      <c r="X119" s="67"/>
      <c r="Y119" s="67"/>
      <c r="Z119" s="67"/>
      <c r="AA119" s="67"/>
      <c r="AB119" s="67"/>
      <c r="AC119" s="67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</row>
    <row r="120" spans="20:39" ht="12">
      <c r="T120" s="110"/>
      <c r="U120" s="67"/>
      <c r="V120" s="67"/>
      <c r="W120" s="67"/>
      <c r="X120" s="67"/>
      <c r="Y120" s="67"/>
      <c r="Z120" s="67"/>
      <c r="AA120" s="67"/>
      <c r="AB120" s="67"/>
      <c r="AC120" s="67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</row>
    <row r="121" spans="20:39" ht="12">
      <c r="T121" s="110"/>
      <c r="U121" s="67"/>
      <c r="V121" s="67"/>
      <c r="W121" s="67"/>
      <c r="X121" s="67"/>
      <c r="Y121" s="67"/>
      <c r="Z121" s="67"/>
      <c r="AA121" s="67"/>
      <c r="AB121" s="67"/>
      <c r="AC121" s="67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</row>
    <row r="122" spans="20:39" ht="12">
      <c r="T122" s="110"/>
      <c r="U122" s="67"/>
      <c r="V122" s="67"/>
      <c r="W122" s="67"/>
      <c r="X122" s="67"/>
      <c r="Y122" s="67"/>
      <c r="Z122" s="67"/>
      <c r="AA122" s="67"/>
      <c r="AB122" s="67"/>
      <c r="AC122" s="67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</row>
    <row r="123" spans="20:39" ht="12">
      <c r="T123" s="110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</row>
    <row r="124" spans="20:39" ht="12">
      <c r="T124" s="110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</row>
    <row r="125" spans="20:39" ht="12">
      <c r="T125" s="110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</row>
    <row r="126" spans="20:39" ht="12">
      <c r="T126" s="110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</row>
    <row r="127" spans="20:39" ht="12">
      <c r="T127" s="110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</row>
    <row r="128" spans="20:39" ht="12">
      <c r="T128" s="110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</row>
    <row r="129" spans="20:39" ht="12">
      <c r="T129" s="110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</row>
    <row r="130" spans="20:39" ht="12">
      <c r="T130" s="110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</row>
    <row r="131" spans="20:39" ht="12">
      <c r="T131" s="110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</row>
    <row r="132" spans="20:39" ht="12"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</row>
    <row r="133" spans="20:39" ht="12"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</row>
    <row r="134" spans="20:39">
      <c r="T134" s="96"/>
      <c r="U134" s="96"/>
      <c r="V134" s="96"/>
      <c r="W134" s="96"/>
      <c r="X134" s="96"/>
      <c r="Y134" s="96"/>
      <c r="Z134" s="96"/>
      <c r="AA134" s="96"/>
      <c r="AB134" s="96"/>
      <c r="AC134" s="96"/>
      <c r="AD134" s="96"/>
      <c r="AE134" s="96"/>
      <c r="AF134" s="96"/>
      <c r="AG134" s="96"/>
      <c r="AH134" s="96"/>
      <c r="AI134" s="96"/>
      <c r="AJ134" s="96"/>
      <c r="AK134" s="96"/>
      <c r="AL134" s="96"/>
      <c r="AM134" s="96"/>
    </row>
    <row r="135" spans="20:39">
      <c r="T135" s="96"/>
      <c r="U135" s="96"/>
      <c r="V135" s="96"/>
      <c r="W135" s="96"/>
      <c r="X135" s="96"/>
      <c r="Y135" s="96"/>
      <c r="Z135" s="96"/>
      <c r="AA135" s="96"/>
      <c r="AB135" s="96"/>
      <c r="AC135" s="96"/>
      <c r="AD135" s="96"/>
      <c r="AE135" s="96"/>
      <c r="AF135" s="96"/>
      <c r="AG135" s="96"/>
      <c r="AH135" s="96"/>
      <c r="AI135" s="96"/>
      <c r="AJ135" s="96"/>
      <c r="AK135" s="96"/>
      <c r="AL135" s="96"/>
      <c r="AM135" s="96"/>
    </row>
    <row r="136" spans="20:39">
      <c r="T136" s="96"/>
      <c r="U136" s="96"/>
      <c r="V136" s="96"/>
      <c r="W136" s="96"/>
      <c r="X136" s="96"/>
      <c r="Y136" s="96"/>
      <c r="Z136" s="96"/>
      <c r="AA136" s="96"/>
      <c r="AB136" s="96"/>
      <c r="AC136" s="96"/>
      <c r="AD136" s="96"/>
      <c r="AE136" s="96"/>
      <c r="AF136" s="96"/>
      <c r="AG136" s="96"/>
      <c r="AH136" s="96"/>
      <c r="AI136" s="96"/>
      <c r="AJ136" s="96"/>
      <c r="AK136" s="96"/>
      <c r="AL136" s="96"/>
      <c r="AM136" s="96"/>
    </row>
    <row r="137" spans="20:39">
      <c r="T137" s="96"/>
      <c r="U137" s="96"/>
      <c r="V137" s="96"/>
      <c r="W137" s="96"/>
      <c r="X137" s="96"/>
      <c r="Y137" s="96"/>
      <c r="Z137" s="96"/>
      <c r="AA137" s="96"/>
      <c r="AB137" s="96"/>
      <c r="AC137" s="96"/>
      <c r="AD137" s="96"/>
      <c r="AE137" s="96"/>
      <c r="AF137" s="96"/>
      <c r="AG137" s="96"/>
      <c r="AH137" s="96"/>
      <c r="AI137" s="96"/>
      <c r="AJ137" s="96"/>
      <c r="AK137" s="96"/>
      <c r="AL137" s="96"/>
      <c r="AM137" s="96"/>
    </row>
    <row r="138" spans="20:39">
      <c r="T138" s="96"/>
      <c r="U138" s="96"/>
      <c r="V138" s="96"/>
      <c r="W138" s="96"/>
      <c r="X138" s="96"/>
      <c r="Y138" s="96"/>
      <c r="Z138" s="96"/>
      <c r="AA138" s="96"/>
      <c r="AB138" s="96"/>
      <c r="AC138" s="96"/>
      <c r="AD138" s="96"/>
      <c r="AE138" s="96"/>
      <c r="AF138" s="96"/>
      <c r="AG138" s="96"/>
      <c r="AH138" s="96"/>
      <c r="AI138" s="96"/>
      <c r="AJ138" s="96"/>
      <c r="AK138" s="96"/>
      <c r="AL138" s="96"/>
      <c r="AM138" s="96"/>
    </row>
    <row r="139" spans="20:39">
      <c r="T139" s="96"/>
      <c r="U139" s="96"/>
      <c r="V139" s="96"/>
      <c r="W139" s="96"/>
      <c r="X139" s="96"/>
      <c r="Y139" s="96"/>
      <c r="Z139" s="96"/>
      <c r="AA139" s="96"/>
      <c r="AB139" s="96"/>
      <c r="AC139" s="96"/>
      <c r="AD139" s="96"/>
      <c r="AE139" s="96"/>
      <c r="AF139" s="96"/>
      <c r="AG139" s="96"/>
      <c r="AH139" s="96"/>
      <c r="AI139" s="96"/>
      <c r="AJ139" s="96"/>
      <c r="AK139" s="96"/>
      <c r="AL139" s="96"/>
      <c r="AM139" s="96"/>
    </row>
    <row r="140" spans="20:39">
      <c r="T140" s="96"/>
      <c r="U140" s="96"/>
      <c r="V140" s="96"/>
      <c r="W140" s="96"/>
      <c r="X140" s="96"/>
      <c r="Y140" s="96"/>
      <c r="Z140" s="96"/>
      <c r="AA140" s="96"/>
      <c r="AB140" s="96"/>
      <c r="AC140" s="96"/>
      <c r="AD140" s="96"/>
      <c r="AE140" s="96"/>
      <c r="AF140" s="96"/>
      <c r="AG140" s="96"/>
      <c r="AH140" s="96"/>
      <c r="AI140" s="96"/>
      <c r="AJ140" s="96"/>
      <c r="AK140" s="96"/>
      <c r="AL140" s="96"/>
      <c r="AM140" s="96"/>
    </row>
    <row r="141" spans="20:39">
      <c r="T141" s="96"/>
      <c r="U141" s="96"/>
      <c r="V141" s="96"/>
      <c r="W141" s="96"/>
      <c r="X141" s="96"/>
      <c r="Y141" s="96"/>
      <c r="Z141" s="96"/>
      <c r="AA141" s="96"/>
      <c r="AB141" s="96"/>
      <c r="AC141" s="96"/>
      <c r="AD141" s="96"/>
      <c r="AE141" s="96"/>
      <c r="AF141" s="96"/>
      <c r="AG141" s="96"/>
      <c r="AH141" s="96"/>
      <c r="AI141" s="96"/>
      <c r="AJ141" s="96"/>
      <c r="AK141" s="96"/>
      <c r="AL141" s="96"/>
      <c r="AM141" s="96"/>
    </row>
    <row r="142" spans="20:39">
      <c r="T142" s="96"/>
      <c r="U142" s="96"/>
      <c r="V142" s="96"/>
      <c r="W142" s="96"/>
      <c r="X142" s="96"/>
      <c r="Y142" s="96"/>
      <c r="Z142" s="96"/>
      <c r="AA142" s="96"/>
      <c r="AB142" s="96"/>
      <c r="AC142" s="96"/>
      <c r="AD142" s="96"/>
      <c r="AE142" s="96"/>
      <c r="AF142" s="96"/>
      <c r="AG142" s="96"/>
      <c r="AH142" s="96"/>
      <c r="AI142" s="96"/>
      <c r="AJ142" s="96"/>
      <c r="AK142" s="96"/>
      <c r="AL142" s="96"/>
      <c r="AM142" s="96"/>
    </row>
    <row r="143" spans="20:39">
      <c r="T143" s="96"/>
      <c r="U143" s="96"/>
      <c r="V143" s="96"/>
      <c r="W143" s="96"/>
      <c r="X143" s="96"/>
      <c r="Y143" s="96"/>
      <c r="Z143" s="96"/>
      <c r="AA143" s="96"/>
      <c r="AB143" s="96"/>
      <c r="AC143" s="96"/>
      <c r="AD143" s="96"/>
      <c r="AE143" s="96"/>
      <c r="AF143" s="96"/>
      <c r="AG143" s="96"/>
      <c r="AH143" s="96"/>
      <c r="AI143" s="96"/>
      <c r="AJ143" s="96"/>
      <c r="AK143" s="96"/>
      <c r="AL143" s="96"/>
      <c r="AM143" s="96"/>
    </row>
    <row r="144" spans="20:39">
      <c r="T144" s="96"/>
      <c r="U144" s="96"/>
      <c r="V144" s="96"/>
      <c r="W144" s="96"/>
      <c r="X144" s="96"/>
      <c r="Y144" s="96"/>
      <c r="Z144" s="96"/>
      <c r="AA144" s="96"/>
      <c r="AB144" s="96"/>
      <c r="AC144" s="96"/>
      <c r="AD144" s="96"/>
      <c r="AE144" s="96"/>
      <c r="AF144" s="96"/>
      <c r="AG144" s="96"/>
      <c r="AH144" s="96"/>
      <c r="AI144" s="96"/>
      <c r="AJ144" s="96"/>
      <c r="AK144" s="96"/>
      <c r="AL144" s="96"/>
      <c r="AM144" s="96"/>
    </row>
    <row r="145" spans="20:39">
      <c r="T145" s="96"/>
      <c r="U145" s="96"/>
      <c r="V145" s="96"/>
      <c r="W145" s="96"/>
      <c r="X145" s="96"/>
      <c r="Y145" s="96"/>
      <c r="Z145" s="96"/>
      <c r="AA145" s="96"/>
      <c r="AB145" s="96"/>
      <c r="AC145" s="96"/>
      <c r="AD145" s="96"/>
      <c r="AE145" s="96"/>
      <c r="AF145" s="96"/>
      <c r="AG145" s="96"/>
      <c r="AH145" s="96"/>
      <c r="AI145" s="96"/>
      <c r="AJ145" s="96"/>
      <c r="AK145" s="96"/>
      <c r="AL145" s="96"/>
      <c r="AM145" s="96"/>
    </row>
    <row r="146" spans="20:39">
      <c r="T146" s="96"/>
      <c r="U146" s="96"/>
      <c r="V146" s="96"/>
      <c r="W146" s="96"/>
      <c r="X146" s="96"/>
      <c r="Y146" s="96"/>
      <c r="Z146" s="96"/>
      <c r="AA146" s="96"/>
      <c r="AB146" s="96"/>
      <c r="AC146" s="96"/>
      <c r="AD146" s="96"/>
      <c r="AE146" s="96"/>
      <c r="AF146" s="96"/>
      <c r="AG146" s="96"/>
      <c r="AH146" s="96"/>
      <c r="AI146" s="96"/>
      <c r="AJ146" s="96"/>
      <c r="AK146" s="96"/>
      <c r="AL146" s="96"/>
      <c r="AM146" s="96"/>
    </row>
    <row r="147" spans="20:39">
      <c r="T147" s="96"/>
      <c r="U147" s="96"/>
      <c r="V147" s="96"/>
      <c r="W147" s="96"/>
      <c r="X147" s="96"/>
      <c r="Y147" s="96"/>
      <c r="Z147" s="96"/>
      <c r="AA147" s="96"/>
      <c r="AB147" s="96"/>
      <c r="AC147" s="96"/>
      <c r="AD147" s="96"/>
      <c r="AE147" s="96"/>
      <c r="AF147" s="96"/>
      <c r="AG147" s="96"/>
      <c r="AH147" s="96"/>
      <c r="AI147" s="96"/>
      <c r="AJ147" s="96"/>
      <c r="AK147" s="96"/>
      <c r="AL147" s="96"/>
      <c r="AM147" s="96"/>
    </row>
    <row r="148" spans="20:39">
      <c r="T148" s="96"/>
      <c r="U148" s="96"/>
      <c r="V148" s="96"/>
      <c r="W148" s="96"/>
      <c r="X148" s="96"/>
      <c r="Y148" s="96"/>
      <c r="Z148" s="96"/>
      <c r="AA148" s="96"/>
      <c r="AB148" s="96"/>
      <c r="AC148" s="96"/>
      <c r="AD148" s="96"/>
      <c r="AE148" s="96"/>
      <c r="AF148" s="96"/>
      <c r="AG148" s="96"/>
      <c r="AH148" s="96"/>
      <c r="AI148" s="96"/>
      <c r="AJ148" s="96"/>
      <c r="AK148" s="96"/>
      <c r="AL148" s="96"/>
      <c r="AM148" s="96"/>
    </row>
    <row r="149" spans="20:39">
      <c r="T149" s="96"/>
      <c r="U149" s="96"/>
      <c r="V149" s="96"/>
      <c r="W149" s="96"/>
      <c r="X149" s="96"/>
      <c r="Y149" s="96"/>
      <c r="Z149" s="96"/>
      <c r="AA149" s="96"/>
      <c r="AB149" s="96"/>
      <c r="AC149" s="96"/>
      <c r="AD149" s="96"/>
      <c r="AE149" s="96"/>
      <c r="AF149" s="96"/>
      <c r="AG149" s="96"/>
      <c r="AH149" s="96"/>
      <c r="AI149" s="96"/>
      <c r="AJ149" s="96"/>
      <c r="AK149" s="96"/>
      <c r="AL149" s="96"/>
      <c r="AM149" s="96"/>
    </row>
    <row r="150" spans="20:39">
      <c r="T150" s="96"/>
      <c r="U150" s="96"/>
      <c r="V150" s="96"/>
      <c r="W150" s="96"/>
      <c r="X150" s="96"/>
      <c r="Y150" s="96"/>
      <c r="Z150" s="96"/>
      <c r="AA150" s="96"/>
      <c r="AB150" s="96"/>
      <c r="AC150" s="96"/>
      <c r="AD150" s="96"/>
      <c r="AE150" s="96"/>
      <c r="AF150" s="96"/>
      <c r="AG150" s="96"/>
      <c r="AH150" s="96"/>
      <c r="AI150" s="96"/>
      <c r="AJ150" s="96"/>
      <c r="AK150" s="96"/>
      <c r="AL150" s="96"/>
      <c r="AM150" s="96"/>
    </row>
    <row r="151" spans="20:39">
      <c r="T151" s="96"/>
      <c r="U151" s="96"/>
      <c r="V151" s="96"/>
      <c r="W151" s="96"/>
      <c r="X151" s="96"/>
      <c r="Y151" s="96"/>
      <c r="Z151" s="96"/>
      <c r="AA151" s="96"/>
      <c r="AB151" s="96"/>
      <c r="AC151" s="96"/>
      <c r="AD151" s="96"/>
      <c r="AE151" s="96"/>
      <c r="AF151" s="96"/>
      <c r="AG151" s="96"/>
      <c r="AH151" s="96"/>
      <c r="AI151" s="96"/>
      <c r="AJ151" s="96"/>
      <c r="AK151" s="96"/>
      <c r="AL151" s="96"/>
      <c r="AM151" s="96"/>
    </row>
    <row r="152" spans="20:39">
      <c r="T152" s="96"/>
      <c r="U152" s="96"/>
      <c r="V152" s="96"/>
      <c r="W152" s="96"/>
      <c r="X152" s="96"/>
      <c r="Y152" s="96"/>
      <c r="Z152" s="96"/>
      <c r="AA152" s="96"/>
      <c r="AB152" s="96"/>
      <c r="AC152" s="96"/>
      <c r="AD152" s="96"/>
      <c r="AE152" s="96"/>
      <c r="AF152" s="96"/>
      <c r="AG152" s="96"/>
      <c r="AH152" s="96"/>
      <c r="AI152" s="96"/>
      <c r="AJ152" s="96"/>
      <c r="AK152" s="96"/>
      <c r="AL152" s="96"/>
      <c r="AM152" s="96"/>
    </row>
  </sheetData>
  <mergeCells count="22">
    <mergeCell ref="AL6:AM6"/>
    <mergeCell ref="A4:S4"/>
    <mergeCell ref="H6:I6"/>
    <mergeCell ref="J6:K6"/>
    <mergeCell ref="L6:M6"/>
    <mergeCell ref="N6:O6"/>
    <mergeCell ref="AH6:AI6"/>
    <mergeCell ref="AJ6:AK6"/>
    <mergeCell ref="D6:E6"/>
    <mergeCell ref="F6:G6"/>
    <mergeCell ref="AH5:AM5"/>
    <mergeCell ref="T6:U6"/>
    <mergeCell ref="V6:W6"/>
    <mergeCell ref="X6:Y6"/>
    <mergeCell ref="Z6:AA6"/>
    <mergeCell ref="AB6:AC6"/>
    <mergeCell ref="A6:A7"/>
    <mergeCell ref="B6:C6"/>
    <mergeCell ref="AD6:AE6"/>
    <mergeCell ref="AF6:AG6"/>
    <mergeCell ref="P6:Q6"/>
    <mergeCell ref="R6:S6"/>
  </mergeCells>
  <phoneticPr fontId="2"/>
  <hyperlinks>
    <hyperlink ref="AN1" location="目次!A1" display="目次!A1"/>
  </hyperlinks>
  <pageMargins left="0" right="0" top="0.78740157480314965" bottom="0.59055118110236227" header="0.51181102362204722" footer="0.51181102362204722"/>
  <pageSetup paperSize="8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selection activeCell="I1" sqref="I1"/>
    </sheetView>
  </sheetViews>
  <sheetFormatPr defaultRowHeight="13.5"/>
  <cols>
    <col min="1" max="1" width="34.625" style="14" customWidth="1"/>
    <col min="2" max="7" width="9.5" style="14" customWidth="1"/>
    <col min="8" max="8" width="10.125" style="14" customWidth="1"/>
    <col min="9" max="16384" width="9" style="14"/>
  </cols>
  <sheetData>
    <row r="1" spans="1:9">
      <c r="A1" s="67" t="s">
        <v>32</v>
      </c>
      <c r="I1" s="155" t="s">
        <v>228</v>
      </c>
    </row>
    <row r="3" spans="1:9" s="50" customFormat="1" ht="22.5" customHeight="1">
      <c r="A3" s="161" t="s">
        <v>206</v>
      </c>
      <c r="B3" s="161"/>
      <c r="C3" s="161"/>
      <c r="D3" s="161"/>
      <c r="E3" s="161"/>
      <c r="F3" s="161"/>
      <c r="G3" s="161"/>
    </row>
    <row r="4" spans="1:9">
      <c r="A4" s="16"/>
    </row>
    <row r="5" spans="1:9" s="67" customFormat="1" ht="12.75" customHeight="1" thickBot="1">
      <c r="A5" s="72" t="s">
        <v>99</v>
      </c>
      <c r="B5" s="79"/>
      <c r="C5" s="72"/>
      <c r="D5" s="70"/>
      <c r="E5" s="70"/>
      <c r="F5" s="70"/>
      <c r="G5" s="70"/>
      <c r="H5" s="51" t="s">
        <v>80</v>
      </c>
    </row>
    <row r="6" spans="1:9" ht="30.75" customHeight="1">
      <c r="A6" s="17" t="s">
        <v>82</v>
      </c>
      <c r="B6" s="117" t="s">
        <v>3</v>
      </c>
      <c r="C6" s="117" t="s">
        <v>73</v>
      </c>
      <c r="D6" s="117" t="s">
        <v>74</v>
      </c>
      <c r="E6" s="117" t="s">
        <v>75</v>
      </c>
      <c r="F6" s="117" t="s">
        <v>76</v>
      </c>
      <c r="G6" s="118" t="s">
        <v>77</v>
      </c>
      <c r="H6" s="115" t="s">
        <v>102</v>
      </c>
    </row>
    <row r="7" spans="1:9" ht="24.75" customHeight="1">
      <c r="A7" s="18" t="s">
        <v>81</v>
      </c>
      <c r="B7" s="168" t="s">
        <v>78</v>
      </c>
      <c r="C7" s="169"/>
      <c r="D7" s="169"/>
      <c r="E7" s="169"/>
      <c r="F7" s="169"/>
      <c r="G7" s="169"/>
      <c r="H7" s="169"/>
    </row>
    <row r="8" spans="1:9" ht="18" customHeight="1">
      <c r="A8" s="21" t="s">
        <v>85</v>
      </c>
      <c r="B8" s="25">
        <v>9630</v>
      </c>
      <c r="C8" s="26">
        <v>6590</v>
      </c>
      <c r="D8" s="26">
        <v>1602</v>
      </c>
      <c r="E8" s="26">
        <v>871</v>
      </c>
      <c r="F8" s="26">
        <v>263</v>
      </c>
      <c r="G8" s="26">
        <v>304</v>
      </c>
      <c r="H8" s="119" t="s">
        <v>103</v>
      </c>
    </row>
    <row r="9" spans="1:9" ht="18" customHeight="1">
      <c r="A9" s="21" t="s">
        <v>86</v>
      </c>
      <c r="B9" s="25">
        <v>8848</v>
      </c>
      <c r="C9" s="26">
        <v>6008</v>
      </c>
      <c r="D9" s="26">
        <v>1484</v>
      </c>
      <c r="E9" s="26">
        <v>832</v>
      </c>
      <c r="F9" s="26">
        <v>228</v>
      </c>
      <c r="G9" s="26">
        <v>281</v>
      </c>
      <c r="H9" s="24">
        <v>15</v>
      </c>
    </row>
    <row r="10" spans="1:9" s="50" customFormat="1" ht="18" customHeight="1">
      <c r="A10" s="80" t="s">
        <v>100</v>
      </c>
      <c r="B10" s="81">
        <v>8204</v>
      </c>
      <c r="C10" s="15">
        <v>5488</v>
      </c>
      <c r="D10" s="15">
        <v>1389</v>
      </c>
      <c r="E10" s="15">
        <v>807</v>
      </c>
      <c r="F10" s="15">
        <v>231</v>
      </c>
      <c r="G10" s="15">
        <v>285</v>
      </c>
      <c r="H10" s="121">
        <v>4</v>
      </c>
    </row>
    <row r="11" spans="1:9" ht="18" customHeight="1">
      <c r="A11" s="27" t="s">
        <v>17</v>
      </c>
      <c r="B11" s="25">
        <v>22</v>
      </c>
      <c r="C11" s="26">
        <v>8</v>
      </c>
      <c r="D11" s="26">
        <v>4</v>
      </c>
      <c r="E11" s="26">
        <v>8</v>
      </c>
      <c r="F11" s="26">
        <v>1</v>
      </c>
      <c r="G11" s="26">
        <v>1</v>
      </c>
      <c r="H11" s="119" t="s">
        <v>103</v>
      </c>
    </row>
    <row r="12" spans="1:9" ht="18" customHeight="1">
      <c r="A12" s="27" t="s">
        <v>5</v>
      </c>
      <c r="B12" s="28" t="s">
        <v>88</v>
      </c>
      <c r="C12" s="29" t="s">
        <v>88</v>
      </c>
      <c r="D12" s="29" t="s">
        <v>88</v>
      </c>
      <c r="E12" s="29" t="s">
        <v>88</v>
      </c>
      <c r="F12" s="29" t="s">
        <v>88</v>
      </c>
      <c r="G12" s="29" t="s">
        <v>88</v>
      </c>
      <c r="H12" s="119" t="s">
        <v>103</v>
      </c>
    </row>
    <row r="13" spans="1:9" ht="18" customHeight="1">
      <c r="A13" s="27" t="s">
        <v>6</v>
      </c>
      <c r="B13" s="25">
        <v>720</v>
      </c>
      <c r="C13" s="26">
        <v>385</v>
      </c>
      <c r="D13" s="26">
        <v>209</v>
      </c>
      <c r="E13" s="26">
        <v>90</v>
      </c>
      <c r="F13" s="26">
        <v>12</v>
      </c>
      <c r="G13" s="26">
        <v>24</v>
      </c>
      <c r="H13" s="119" t="s">
        <v>103</v>
      </c>
    </row>
    <row r="14" spans="1:9" ht="18" customHeight="1">
      <c r="A14" s="27" t="s">
        <v>7</v>
      </c>
      <c r="B14" s="25">
        <v>748</v>
      </c>
      <c r="C14" s="26">
        <v>297</v>
      </c>
      <c r="D14" s="26">
        <v>157</v>
      </c>
      <c r="E14" s="26">
        <v>147</v>
      </c>
      <c r="F14" s="26">
        <v>56</v>
      </c>
      <c r="G14" s="26">
        <v>90</v>
      </c>
      <c r="H14" s="24">
        <v>1</v>
      </c>
    </row>
    <row r="15" spans="1:9" ht="18" customHeight="1">
      <c r="A15" s="27" t="s">
        <v>8</v>
      </c>
      <c r="B15" s="25">
        <v>4</v>
      </c>
      <c r="C15" s="29" t="s">
        <v>98</v>
      </c>
      <c r="D15" s="29" t="s">
        <v>98</v>
      </c>
      <c r="E15" s="29" t="s">
        <v>98</v>
      </c>
      <c r="F15" s="29">
        <v>2</v>
      </c>
      <c r="G15" s="26">
        <v>2</v>
      </c>
      <c r="H15" s="119" t="s">
        <v>103</v>
      </c>
    </row>
    <row r="16" spans="1:9" ht="18" customHeight="1">
      <c r="A16" s="27" t="s">
        <v>20</v>
      </c>
      <c r="B16" s="25">
        <v>30</v>
      </c>
      <c r="C16" s="26">
        <v>15</v>
      </c>
      <c r="D16" s="26">
        <v>8</v>
      </c>
      <c r="E16" s="26">
        <v>7</v>
      </c>
      <c r="F16" s="29" t="s">
        <v>92</v>
      </c>
      <c r="G16" s="29" t="s">
        <v>92</v>
      </c>
      <c r="H16" s="119" t="s">
        <v>103</v>
      </c>
    </row>
    <row r="17" spans="1:8" ht="18" customHeight="1">
      <c r="A17" s="27" t="s">
        <v>83</v>
      </c>
      <c r="B17" s="25">
        <v>179</v>
      </c>
      <c r="C17" s="26">
        <v>57</v>
      </c>
      <c r="D17" s="26">
        <v>39</v>
      </c>
      <c r="E17" s="26">
        <v>42</v>
      </c>
      <c r="F17" s="26">
        <v>16</v>
      </c>
      <c r="G17" s="26">
        <v>25</v>
      </c>
      <c r="H17" s="119" t="s">
        <v>103</v>
      </c>
    </row>
    <row r="18" spans="1:8" ht="18" customHeight="1">
      <c r="A18" s="27" t="s">
        <v>84</v>
      </c>
      <c r="B18" s="25">
        <v>2614</v>
      </c>
      <c r="C18" s="26">
        <v>1825</v>
      </c>
      <c r="D18" s="26">
        <v>435</v>
      </c>
      <c r="E18" s="26">
        <v>238</v>
      </c>
      <c r="F18" s="26">
        <v>56</v>
      </c>
      <c r="G18" s="26">
        <v>60</v>
      </c>
      <c r="H18" s="119" t="s">
        <v>103</v>
      </c>
    </row>
    <row r="19" spans="1:8" ht="18" customHeight="1">
      <c r="A19" s="27" t="s">
        <v>10</v>
      </c>
      <c r="B19" s="25">
        <v>103</v>
      </c>
      <c r="C19" s="26">
        <v>36</v>
      </c>
      <c r="D19" s="26">
        <v>21</v>
      </c>
      <c r="E19" s="29">
        <v>28</v>
      </c>
      <c r="F19" s="26">
        <v>13</v>
      </c>
      <c r="G19" s="29">
        <v>5</v>
      </c>
      <c r="H19" s="119" t="s">
        <v>103</v>
      </c>
    </row>
    <row r="20" spans="1:8" ht="18" customHeight="1">
      <c r="A20" s="27" t="s">
        <v>11</v>
      </c>
      <c r="B20" s="25">
        <v>485</v>
      </c>
      <c r="C20" s="26">
        <v>474</v>
      </c>
      <c r="D20" s="26">
        <v>9</v>
      </c>
      <c r="E20" s="29">
        <v>1</v>
      </c>
      <c r="F20" s="29" t="s">
        <v>95</v>
      </c>
      <c r="G20" s="29">
        <v>1</v>
      </c>
      <c r="H20" s="119" t="s">
        <v>103</v>
      </c>
    </row>
    <row r="21" spans="1:8" ht="18" customHeight="1">
      <c r="A21" s="27" t="s">
        <v>23</v>
      </c>
      <c r="B21" s="25">
        <v>1006</v>
      </c>
      <c r="C21" s="26">
        <v>770</v>
      </c>
      <c r="D21" s="26">
        <v>142</v>
      </c>
      <c r="E21" s="29">
        <v>59</v>
      </c>
      <c r="F21" s="26">
        <v>23</v>
      </c>
      <c r="G21" s="29">
        <v>11</v>
      </c>
      <c r="H21" s="24">
        <v>1</v>
      </c>
    </row>
    <row r="22" spans="1:8" ht="18" customHeight="1">
      <c r="A22" s="27" t="s">
        <v>24</v>
      </c>
      <c r="B22" s="25">
        <v>453</v>
      </c>
      <c r="C22" s="26">
        <v>183</v>
      </c>
      <c r="D22" s="26">
        <v>127</v>
      </c>
      <c r="E22" s="29">
        <v>77</v>
      </c>
      <c r="F22" s="26">
        <v>27</v>
      </c>
      <c r="G22" s="29">
        <v>39</v>
      </c>
      <c r="H22" s="119" t="s">
        <v>103</v>
      </c>
    </row>
    <row r="23" spans="1:8" ht="18" customHeight="1">
      <c r="A23" s="27" t="s">
        <v>25</v>
      </c>
      <c r="B23" s="25">
        <v>238</v>
      </c>
      <c r="C23" s="26">
        <v>199</v>
      </c>
      <c r="D23" s="26">
        <v>22</v>
      </c>
      <c r="E23" s="29">
        <v>12</v>
      </c>
      <c r="F23" s="26">
        <v>2</v>
      </c>
      <c r="G23" s="29">
        <v>3</v>
      </c>
      <c r="H23" s="119" t="s">
        <v>103</v>
      </c>
    </row>
    <row r="24" spans="1:8" ht="18" customHeight="1">
      <c r="A24" s="27" t="s">
        <v>26</v>
      </c>
      <c r="B24" s="25">
        <v>100</v>
      </c>
      <c r="C24" s="26">
        <v>47</v>
      </c>
      <c r="D24" s="26">
        <v>26</v>
      </c>
      <c r="E24" s="29">
        <v>16</v>
      </c>
      <c r="F24" s="26">
        <v>6</v>
      </c>
      <c r="G24" s="29">
        <v>5</v>
      </c>
      <c r="H24" s="119" t="s">
        <v>103</v>
      </c>
    </row>
    <row r="25" spans="1:8" ht="18" customHeight="1">
      <c r="A25" s="27" t="s">
        <v>29</v>
      </c>
      <c r="B25" s="30">
        <v>1502</v>
      </c>
      <c r="C25" s="31">
        <v>1192</v>
      </c>
      <c r="D25" s="31">
        <v>190</v>
      </c>
      <c r="E25" s="31">
        <v>82</v>
      </c>
      <c r="F25" s="31">
        <v>17</v>
      </c>
      <c r="G25" s="31">
        <v>19</v>
      </c>
      <c r="H25" s="116">
        <v>2</v>
      </c>
    </row>
    <row r="26" spans="1:8" ht="14.25" customHeight="1">
      <c r="A26" s="64"/>
      <c r="B26" s="195" t="s">
        <v>79</v>
      </c>
      <c r="C26" s="195"/>
      <c r="D26" s="195"/>
      <c r="E26" s="195"/>
      <c r="F26" s="195"/>
      <c r="G26" s="195"/>
      <c r="H26" s="195"/>
    </row>
    <row r="27" spans="1:8" ht="14.25" customHeight="1">
      <c r="A27" s="65"/>
      <c r="B27" s="164"/>
      <c r="C27" s="164"/>
      <c r="D27" s="164"/>
      <c r="E27" s="164"/>
      <c r="F27" s="164"/>
      <c r="G27" s="164"/>
      <c r="H27" s="164"/>
    </row>
    <row r="28" spans="1:8" ht="18" customHeight="1">
      <c r="A28" s="21" t="s">
        <v>85</v>
      </c>
      <c r="B28" s="22">
        <v>62883</v>
      </c>
      <c r="C28" s="23">
        <v>13364</v>
      </c>
      <c r="D28" s="23">
        <v>10336</v>
      </c>
      <c r="E28" s="23">
        <v>11606</v>
      </c>
      <c r="F28" s="23">
        <v>6222</v>
      </c>
      <c r="G28" s="23">
        <v>21355</v>
      </c>
      <c r="H28" s="119" t="s">
        <v>103</v>
      </c>
    </row>
    <row r="29" spans="1:8" ht="18" customHeight="1">
      <c r="A29" s="21" t="s">
        <v>86</v>
      </c>
      <c r="B29" s="25">
        <v>58265</v>
      </c>
      <c r="C29" s="26">
        <v>12338</v>
      </c>
      <c r="D29" s="26">
        <v>9608</v>
      </c>
      <c r="E29" s="26">
        <v>11276</v>
      </c>
      <c r="F29" s="26">
        <v>5348</v>
      </c>
      <c r="G29" s="26">
        <v>19695</v>
      </c>
      <c r="H29" s="119" t="s">
        <v>103</v>
      </c>
    </row>
    <row r="30" spans="1:8" s="50" customFormat="1" ht="18" customHeight="1">
      <c r="A30" s="80" t="s">
        <v>100</v>
      </c>
      <c r="B30" s="81">
        <v>56842</v>
      </c>
      <c r="C30" s="15">
        <v>11057</v>
      </c>
      <c r="D30" s="15">
        <v>8985</v>
      </c>
      <c r="E30" s="15">
        <v>10833</v>
      </c>
      <c r="F30" s="15">
        <v>5516</v>
      </c>
      <c r="G30" s="15">
        <v>20451</v>
      </c>
      <c r="H30" s="119" t="s">
        <v>103</v>
      </c>
    </row>
    <row r="31" spans="1:8" ht="18" customHeight="1">
      <c r="A31" s="27" t="s">
        <v>17</v>
      </c>
      <c r="B31" s="25">
        <v>219</v>
      </c>
      <c r="C31" s="26">
        <v>25</v>
      </c>
      <c r="D31" s="26">
        <v>24</v>
      </c>
      <c r="E31" s="26">
        <v>103</v>
      </c>
      <c r="F31" s="26">
        <v>27</v>
      </c>
      <c r="G31" s="26">
        <v>40</v>
      </c>
      <c r="H31" s="119" t="s">
        <v>103</v>
      </c>
    </row>
    <row r="32" spans="1:8" ht="18" customHeight="1">
      <c r="A32" s="27" t="s">
        <v>5</v>
      </c>
      <c r="B32" s="28" t="s">
        <v>88</v>
      </c>
      <c r="C32" s="29" t="s">
        <v>88</v>
      </c>
      <c r="D32" s="29" t="s">
        <v>88</v>
      </c>
      <c r="E32" s="29" t="s">
        <v>88</v>
      </c>
      <c r="F32" s="29" t="s">
        <v>88</v>
      </c>
      <c r="G32" s="29" t="s">
        <v>88</v>
      </c>
      <c r="H32" s="119" t="s">
        <v>103</v>
      </c>
    </row>
    <row r="33" spans="1:8" ht="18" customHeight="1">
      <c r="A33" s="27" t="s">
        <v>6</v>
      </c>
      <c r="B33" s="25">
        <v>5075</v>
      </c>
      <c r="C33" s="29">
        <v>906</v>
      </c>
      <c r="D33" s="26">
        <v>1365</v>
      </c>
      <c r="E33" s="26">
        <v>1214</v>
      </c>
      <c r="F33" s="26">
        <v>309</v>
      </c>
      <c r="G33" s="26">
        <v>1281</v>
      </c>
      <c r="H33" s="119" t="s">
        <v>103</v>
      </c>
    </row>
    <row r="34" spans="1:8" ht="18" customHeight="1">
      <c r="A34" s="27" t="s">
        <v>7</v>
      </c>
      <c r="B34" s="25">
        <v>13841</v>
      </c>
      <c r="C34" s="29">
        <v>734</v>
      </c>
      <c r="D34" s="26">
        <v>1059</v>
      </c>
      <c r="E34" s="26">
        <v>2044</v>
      </c>
      <c r="F34" s="26">
        <v>1319</v>
      </c>
      <c r="G34" s="26">
        <v>8685</v>
      </c>
      <c r="H34" s="119" t="s">
        <v>103</v>
      </c>
    </row>
    <row r="35" spans="1:8" ht="18" customHeight="1">
      <c r="A35" s="27" t="s">
        <v>8</v>
      </c>
      <c r="B35" s="25">
        <v>339</v>
      </c>
      <c r="C35" s="29" t="s">
        <v>98</v>
      </c>
      <c r="D35" s="29" t="s">
        <v>98</v>
      </c>
      <c r="E35" s="29" t="s">
        <v>98</v>
      </c>
      <c r="F35" s="26">
        <v>51</v>
      </c>
      <c r="G35" s="26">
        <v>288</v>
      </c>
      <c r="H35" s="119" t="s">
        <v>103</v>
      </c>
    </row>
    <row r="36" spans="1:8" ht="18" customHeight="1">
      <c r="A36" s="27" t="s">
        <v>20</v>
      </c>
      <c r="B36" s="25">
        <v>178</v>
      </c>
      <c r="C36" s="29">
        <v>40</v>
      </c>
      <c r="D36" s="26">
        <v>53</v>
      </c>
      <c r="E36" s="26">
        <v>85</v>
      </c>
      <c r="F36" s="29" t="s">
        <v>92</v>
      </c>
      <c r="G36" s="29" t="s">
        <v>92</v>
      </c>
      <c r="H36" s="119" t="s">
        <v>103</v>
      </c>
    </row>
    <row r="37" spans="1:8" ht="18" customHeight="1">
      <c r="A37" s="27" t="s">
        <v>83</v>
      </c>
      <c r="B37" s="25">
        <v>2484</v>
      </c>
      <c r="C37" s="29">
        <v>125</v>
      </c>
      <c r="D37" s="26">
        <v>260</v>
      </c>
      <c r="E37" s="26">
        <v>597</v>
      </c>
      <c r="F37" s="29">
        <v>373</v>
      </c>
      <c r="G37" s="26">
        <v>1129</v>
      </c>
      <c r="H37" s="119" t="s">
        <v>103</v>
      </c>
    </row>
    <row r="38" spans="1:8" ht="18" customHeight="1">
      <c r="A38" s="27" t="s">
        <v>84</v>
      </c>
      <c r="B38" s="25">
        <v>14386</v>
      </c>
      <c r="C38" s="29">
        <v>3941</v>
      </c>
      <c r="D38" s="26">
        <v>2747</v>
      </c>
      <c r="E38" s="26">
        <v>3137</v>
      </c>
      <c r="F38" s="29">
        <v>1328</v>
      </c>
      <c r="G38" s="26">
        <v>3233</v>
      </c>
      <c r="H38" s="119" t="s">
        <v>103</v>
      </c>
    </row>
    <row r="39" spans="1:8" ht="18" customHeight="1">
      <c r="A39" s="27" t="s">
        <v>10</v>
      </c>
      <c r="B39" s="25">
        <v>1128</v>
      </c>
      <c r="C39" s="29">
        <v>68</v>
      </c>
      <c r="D39" s="26">
        <v>143</v>
      </c>
      <c r="E39" s="29">
        <v>393</v>
      </c>
      <c r="F39" s="29">
        <v>320</v>
      </c>
      <c r="G39" s="29">
        <v>204</v>
      </c>
      <c r="H39" s="119" t="s">
        <v>103</v>
      </c>
    </row>
    <row r="40" spans="1:8" ht="18" customHeight="1">
      <c r="A40" s="27" t="s">
        <v>11</v>
      </c>
      <c r="B40" s="25">
        <v>756</v>
      </c>
      <c r="C40" s="29">
        <v>640</v>
      </c>
      <c r="D40" s="26">
        <v>57</v>
      </c>
      <c r="E40" s="29">
        <v>15</v>
      </c>
      <c r="F40" s="29" t="s">
        <v>95</v>
      </c>
      <c r="G40" s="29">
        <v>44</v>
      </c>
      <c r="H40" s="119" t="s">
        <v>103</v>
      </c>
    </row>
    <row r="41" spans="1:8" ht="18" customHeight="1">
      <c r="A41" s="27" t="s">
        <v>23</v>
      </c>
      <c r="B41" s="25">
        <v>4136</v>
      </c>
      <c r="C41" s="29">
        <v>1508</v>
      </c>
      <c r="D41" s="26">
        <v>878</v>
      </c>
      <c r="E41" s="29">
        <v>770</v>
      </c>
      <c r="F41" s="29">
        <v>538</v>
      </c>
      <c r="G41" s="29">
        <v>442</v>
      </c>
      <c r="H41" s="119" t="s">
        <v>103</v>
      </c>
    </row>
    <row r="42" spans="1:8" ht="18" customHeight="1">
      <c r="A42" s="27" t="s">
        <v>24</v>
      </c>
      <c r="B42" s="25">
        <v>6143</v>
      </c>
      <c r="C42" s="29">
        <v>360</v>
      </c>
      <c r="D42" s="26">
        <v>864</v>
      </c>
      <c r="E42" s="29">
        <v>1014</v>
      </c>
      <c r="F42" s="26">
        <v>645</v>
      </c>
      <c r="G42" s="29">
        <v>3260</v>
      </c>
      <c r="H42" s="119" t="s">
        <v>103</v>
      </c>
    </row>
    <row r="43" spans="1:8" ht="18" customHeight="1">
      <c r="A43" s="27" t="s">
        <v>25</v>
      </c>
      <c r="B43" s="25">
        <v>843</v>
      </c>
      <c r="C43" s="29">
        <v>314</v>
      </c>
      <c r="D43" s="26">
        <v>138</v>
      </c>
      <c r="E43" s="29">
        <v>151</v>
      </c>
      <c r="F43" s="26">
        <v>49</v>
      </c>
      <c r="G43" s="29">
        <v>191</v>
      </c>
      <c r="H43" s="119" t="s">
        <v>103</v>
      </c>
    </row>
    <row r="44" spans="1:8" ht="18" customHeight="1">
      <c r="A44" s="27" t="s">
        <v>26</v>
      </c>
      <c r="B44" s="25">
        <v>1047</v>
      </c>
      <c r="C44" s="26">
        <v>131</v>
      </c>
      <c r="D44" s="26">
        <v>176</v>
      </c>
      <c r="E44" s="29">
        <v>215</v>
      </c>
      <c r="F44" s="26">
        <v>145</v>
      </c>
      <c r="G44" s="29">
        <v>380</v>
      </c>
      <c r="H44" s="119" t="s">
        <v>103</v>
      </c>
    </row>
    <row r="45" spans="1:8" ht="18" customHeight="1" thickBot="1">
      <c r="A45" s="32" t="s">
        <v>29</v>
      </c>
      <c r="B45" s="33">
        <v>6267</v>
      </c>
      <c r="C45" s="34">
        <v>2265</v>
      </c>
      <c r="D45" s="34">
        <v>1221</v>
      </c>
      <c r="E45" s="34">
        <v>1095</v>
      </c>
      <c r="F45" s="34">
        <v>412</v>
      </c>
      <c r="G45" s="34">
        <v>1274</v>
      </c>
      <c r="H45" s="120" t="s">
        <v>103</v>
      </c>
    </row>
    <row r="46" spans="1:8">
      <c r="A46" s="35"/>
    </row>
    <row r="47" spans="1:8">
      <c r="A47" s="35"/>
    </row>
    <row r="48" spans="1:8">
      <c r="A48" s="35"/>
    </row>
    <row r="51" spans="1:7">
      <c r="A51" s="35"/>
    </row>
    <row r="52" spans="1:7">
      <c r="A52" s="35"/>
    </row>
    <row r="53" spans="1:7">
      <c r="A53" s="35"/>
    </row>
    <row r="54" spans="1:7">
      <c r="A54" s="35"/>
    </row>
    <row r="55" spans="1:7">
      <c r="A55" s="35"/>
    </row>
    <row r="56" spans="1:7">
      <c r="A56" s="35"/>
    </row>
    <row r="57" spans="1:7">
      <c r="A57" s="35"/>
    </row>
    <row r="58" spans="1:7" s="16" customFormat="1">
      <c r="A58" s="35"/>
      <c r="B58" s="14"/>
      <c r="C58" s="14"/>
      <c r="D58" s="14"/>
      <c r="E58" s="14"/>
      <c r="F58" s="14"/>
      <c r="G58" s="14"/>
    </row>
    <row r="59" spans="1:7">
      <c r="A59" s="35"/>
    </row>
    <row r="60" spans="1:7">
      <c r="A60" s="35"/>
    </row>
    <row r="61" spans="1:7">
      <c r="A61" s="35"/>
    </row>
    <row r="62" spans="1:7">
      <c r="A62" s="35"/>
    </row>
    <row r="63" spans="1:7">
      <c r="A63" s="35"/>
    </row>
    <row r="64" spans="1:7">
      <c r="A64" s="35"/>
    </row>
    <row r="65" spans="1:1">
      <c r="A65" s="35"/>
    </row>
    <row r="66" spans="1:1">
      <c r="A66" s="35"/>
    </row>
    <row r="73" spans="1:1" s="16" customFormat="1"/>
    <row r="95" s="16" customFormat="1"/>
    <row r="110" s="16" customFormat="1"/>
    <row r="151" spans="8:8">
      <c r="H151" s="24"/>
    </row>
    <row r="166" spans="8:8">
      <c r="H166" s="24"/>
    </row>
    <row r="208" spans="8:8">
      <c r="H208" s="24"/>
    </row>
    <row r="209" spans="8:8">
      <c r="H209" s="24"/>
    </row>
    <row r="223" spans="8:8">
      <c r="H223" s="24"/>
    </row>
    <row r="224" spans="8:8">
      <c r="H224" s="24"/>
    </row>
  </sheetData>
  <mergeCells count="3">
    <mergeCell ref="A3:G3"/>
    <mergeCell ref="B7:H7"/>
    <mergeCell ref="B26:H27"/>
  </mergeCells>
  <phoneticPr fontId="2"/>
  <hyperlinks>
    <hyperlink ref="I1" location="目次!A1" display="目次!A1"/>
  </hyperlinks>
  <pageMargins left="0" right="0" top="0.59055118110236227" bottom="0.78740157480314965" header="0.51181102362204722" footer="0.51181102362204722"/>
  <pageSetup paperSize="9"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" sqref="I1"/>
    </sheetView>
  </sheetViews>
  <sheetFormatPr defaultRowHeight="13.5"/>
  <cols>
    <col min="1" max="1" width="34.625" style="14" customWidth="1"/>
    <col min="2" max="7" width="9.5" style="14" customWidth="1"/>
    <col min="8" max="8" width="10.125" style="14" customWidth="1"/>
    <col min="9" max="16384" width="9" style="14"/>
  </cols>
  <sheetData>
    <row r="1" spans="1:9">
      <c r="A1" s="67" t="s">
        <v>32</v>
      </c>
      <c r="I1" s="155" t="s">
        <v>228</v>
      </c>
    </row>
    <row r="3" spans="1:9" s="124" customFormat="1" ht="22.5" customHeight="1">
      <c r="A3" s="161" t="s">
        <v>207</v>
      </c>
      <c r="B3" s="161"/>
      <c r="C3" s="161"/>
      <c r="D3" s="161"/>
      <c r="E3" s="161"/>
      <c r="F3" s="161"/>
      <c r="G3" s="161"/>
    </row>
    <row r="4" spans="1:9">
      <c r="A4" s="16"/>
    </row>
    <row r="5" spans="1:9" s="67" customFormat="1" ht="12.75" customHeight="1" thickBot="1">
      <c r="A5" s="72" t="s">
        <v>99</v>
      </c>
      <c r="B5" s="79"/>
      <c r="C5" s="72"/>
      <c r="D5" s="70"/>
      <c r="E5" s="70"/>
      <c r="F5" s="70"/>
      <c r="G5" s="70"/>
      <c r="H5" s="51" t="s">
        <v>104</v>
      </c>
    </row>
    <row r="6" spans="1:9" ht="30.75" customHeight="1">
      <c r="A6" s="17" t="s">
        <v>82</v>
      </c>
      <c r="B6" s="117" t="s">
        <v>3</v>
      </c>
      <c r="C6" s="117" t="s">
        <v>73</v>
      </c>
      <c r="D6" s="117" t="s">
        <v>74</v>
      </c>
      <c r="E6" s="117" t="s">
        <v>75</v>
      </c>
      <c r="F6" s="117" t="s">
        <v>76</v>
      </c>
      <c r="G6" s="118" t="s">
        <v>77</v>
      </c>
      <c r="H6" s="115" t="s">
        <v>210</v>
      </c>
    </row>
    <row r="7" spans="1:9" ht="24.75" customHeight="1">
      <c r="A7" s="18" t="s">
        <v>81</v>
      </c>
      <c r="B7" s="168" t="s">
        <v>78</v>
      </c>
      <c r="C7" s="169"/>
      <c r="D7" s="169"/>
      <c r="E7" s="169"/>
      <c r="F7" s="169"/>
      <c r="G7" s="169"/>
      <c r="H7" s="169"/>
    </row>
    <row r="8" spans="1:9" s="124" customFormat="1" ht="18" customHeight="1">
      <c r="A8" s="80" t="s">
        <v>217</v>
      </c>
      <c r="B8" s="81">
        <v>8302</v>
      </c>
      <c r="C8" s="15">
        <v>5366</v>
      </c>
      <c r="D8" s="15">
        <v>1454</v>
      </c>
      <c r="E8" s="15">
        <v>894</v>
      </c>
      <c r="F8" s="15">
        <v>270</v>
      </c>
      <c r="G8" s="15">
        <v>301</v>
      </c>
      <c r="H8" s="121">
        <v>17</v>
      </c>
    </row>
    <row r="9" spans="1:9" ht="18" customHeight="1">
      <c r="A9" s="127" t="s">
        <v>17</v>
      </c>
      <c r="B9" s="25">
        <v>22</v>
      </c>
      <c r="C9" s="26">
        <v>8</v>
      </c>
      <c r="D9" s="26">
        <v>5</v>
      </c>
      <c r="E9" s="26">
        <v>6</v>
      </c>
      <c r="F9" s="26">
        <v>3</v>
      </c>
      <c r="G9" s="119" t="s">
        <v>103</v>
      </c>
      <c r="H9" s="119" t="s">
        <v>103</v>
      </c>
    </row>
    <row r="10" spans="1:9" ht="18" customHeight="1">
      <c r="A10" s="127" t="s">
        <v>189</v>
      </c>
      <c r="B10" s="119" t="s">
        <v>103</v>
      </c>
      <c r="C10" s="119" t="s">
        <v>103</v>
      </c>
      <c r="D10" s="119" t="s">
        <v>103</v>
      </c>
      <c r="E10" s="119" t="s">
        <v>103</v>
      </c>
      <c r="F10" s="119" t="s">
        <v>103</v>
      </c>
      <c r="G10" s="119" t="s">
        <v>103</v>
      </c>
      <c r="H10" s="119" t="s">
        <v>103</v>
      </c>
    </row>
    <row r="11" spans="1:9" ht="18" customHeight="1">
      <c r="A11" s="127" t="s">
        <v>190</v>
      </c>
      <c r="B11" s="25">
        <v>742</v>
      </c>
      <c r="C11" s="26">
        <v>400</v>
      </c>
      <c r="D11" s="26">
        <v>206</v>
      </c>
      <c r="E11" s="26">
        <v>101</v>
      </c>
      <c r="F11" s="26">
        <v>16</v>
      </c>
      <c r="G11" s="26">
        <v>19</v>
      </c>
      <c r="H11" s="119" t="s">
        <v>103</v>
      </c>
    </row>
    <row r="12" spans="1:9" ht="18" customHeight="1">
      <c r="A12" s="127" t="s">
        <v>191</v>
      </c>
      <c r="B12" s="25">
        <v>882</v>
      </c>
      <c r="C12" s="26">
        <v>343</v>
      </c>
      <c r="D12" s="26">
        <v>186</v>
      </c>
      <c r="E12" s="26">
        <v>180</v>
      </c>
      <c r="F12" s="26">
        <v>79</v>
      </c>
      <c r="G12" s="26">
        <v>94</v>
      </c>
      <c r="H12" s="119" t="s">
        <v>103</v>
      </c>
    </row>
    <row r="13" spans="1:9" ht="18" customHeight="1">
      <c r="A13" s="127" t="s">
        <v>192</v>
      </c>
      <c r="B13" s="25">
        <v>6</v>
      </c>
      <c r="C13" s="29">
        <v>1</v>
      </c>
      <c r="D13" s="119" t="s">
        <v>103</v>
      </c>
      <c r="E13" s="29">
        <v>1</v>
      </c>
      <c r="F13" s="29">
        <v>2</v>
      </c>
      <c r="G13" s="26">
        <v>2</v>
      </c>
      <c r="H13" s="119" t="s">
        <v>103</v>
      </c>
    </row>
    <row r="14" spans="1:9" ht="18" customHeight="1">
      <c r="A14" s="127" t="s">
        <v>193</v>
      </c>
      <c r="B14" s="25">
        <v>39</v>
      </c>
      <c r="C14" s="26">
        <v>24</v>
      </c>
      <c r="D14" s="26">
        <v>9</v>
      </c>
      <c r="E14" s="26">
        <v>6</v>
      </c>
      <c r="F14" s="119" t="s">
        <v>103</v>
      </c>
      <c r="G14" s="119" t="s">
        <v>103</v>
      </c>
      <c r="H14" s="119" t="s">
        <v>103</v>
      </c>
    </row>
    <row r="15" spans="1:9" ht="18" customHeight="1">
      <c r="A15" s="127" t="s">
        <v>194</v>
      </c>
      <c r="B15" s="25">
        <v>228</v>
      </c>
      <c r="C15" s="26">
        <v>72</v>
      </c>
      <c r="D15" s="26">
        <v>44</v>
      </c>
      <c r="E15" s="26">
        <v>64</v>
      </c>
      <c r="F15" s="26">
        <v>22</v>
      </c>
      <c r="G15" s="26">
        <v>24</v>
      </c>
      <c r="H15" s="119">
        <v>2</v>
      </c>
    </row>
    <row r="16" spans="1:9" ht="18" customHeight="1">
      <c r="A16" s="127" t="s">
        <v>195</v>
      </c>
      <c r="B16" s="25">
        <v>2399</v>
      </c>
      <c r="C16" s="26">
        <v>1642</v>
      </c>
      <c r="D16" s="26">
        <v>440</v>
      </c>
      <c r="E16" s="26">
        <v>196</v>
      </c>
      <c r="F16" s="26">
        <v>58</v>
      </c>
      <c r="G16" s="26">
        <v>58</v>
      </c>
      <c r="H16" s="119">
        <v>5</v>
      </c>
    </row>
    <row r="17" spans="1:8" ht="18" customHeight="1">
      <c r="A17" s="127" t="s">
        <v>196</v>
      </c>
      <c r="B17" s="25">
        <v>118</v>
      </c>
      <c r="C17" s="26">
        <v>51</v>
      </c>
      <c r="D17" s="26">
        <v>20</v>
      </c>
      <c r="E17" s="29">
        <v>29</v>
      </c>
      <c r="F17" s="26">
        <v>13</v>
      </c>
      <c r="G17" s="29">
        <v>4</v>
      </c>
      <c r="H17" s="119">
        <v>1</v>
      </c>
    </row>
    <row r="18" spans="1:8" ht="18" customHeight="1">
      <c r="A18" s="127" t="s">
        <v>197</v>
      </c>
      <c r="B18" s="25">
        <v>566</v>
      </c>
      <c r="C18" s="26">
        <v>532</v>
      </c>
      <c r="D18" s="26">
        <v>20</v>
      </c>
      <c r="E18" s="29">
        <v>10</v>
      </c>
      <c r="F18" s="29">
        <v>1</v>
      </c>
      <c r="G18" s="29">
        <v>2</v>
      </c>
      <c r="H18" s="119">
        <v>1</v>
      </c>
    </row>
    <row r="19" spans="1:8" ht="18" customHeight="1">
      <c r="A19" s="127" t="s">
        <v>198</v>
      </c>
      <c r="B19" s="25">
        <v>269</v>
      </c>
      <c r="C19" s="26">
        <v>195</v>
      </c>
      <c r="D19" s="26">
        <v>50</v>
      </c>
      <c r="E19" s="29">
        <v>19</v>
      </c>
      <c r="F19" s="26">
        <v>2</v>
      </c>
      <c r="G19" s="29">
        <v>3</v>
      </c>
      <c r="H19" s="119" t="s">
        <v>103</v>
      </c>
    </row>
    <row r="20" spans="1:8" ht="18" customHeight="1">
      <c r="A20" s="127" t="s">
        <v>199</v>
      </c>
      <c r="B20" s="25">
        <v>995</v>
      </c>
      <c r="C20" s="26">
        <v>719</v>
      </c>
      <c r="D20" s="26">
        <v>152</v>
      </c>
      <c r="E20" s="29">
        <v>75</v>
      </c>
      <c r="F20" s="26">
        <v>29</v>
      </c>
      <c r="G20" s="29">
        <v>20</v>
      </c>
      <c r="H20" s="119" t="s">
        <v>103</v>
      </c>
    </row>
    <row r="21" spans="1:8" ht="18" customHeight="1">
      <c r="A21" s="127" t="s">
        <v>200</v>
      </c>
      <c r="B21" s="25">
        <v>720</v>
      </c>
      <c r="C21" s="26">
        <v>625</v>
      </c>
      <c r="D21" s="26">
        <v>54</v>
      </c>
      <c r="E21" s="29">
        <v>25</v>
      </c>
      <c r="F21" s="26">
        <v>10</v>
      </c>
      <c r="G21" s="29">
        <v>3</v>
      </c>
      <c r="H21" s="119">
        <v>3</v>
      </c>
    </row>
    <row r="22" spans="1:8" ht="18" customHeight="1">
      <c r="A22" s="127" t="s">
        <v>201</v>
      </c>
      <c r="B22" s="25">
        <v>224</v>
      </c>
      <c r="C22" s="26">
        <v>176</v>
      </c>
      <c r="D22" s="26">
        <v>30</v>
      </c>
      <c r="E22" s="29">
        <v>11</v>
      </c>
      <c r="F22" s="26">
        <v>2</v>
      </c>
      <c r="G22" s="29">
        <v>4</v>
      </c>
      <c r="H22" s="119">
        <v>1</v>
      </c>
    </row>
    <row r="23" spans="1:8" ht="18" customHeight="1">
      <c r="A23" s="127" t="s">
        <v>202</v>
      </c>
      <c r="B23" s="25">
        <v>480</v>
      </c>
      <c r="C23" s="26">
        <v>185</v>
      </c>
      <c r="D23" s="26">
        <v>124</v>
      </c>
      <c r="E23" s="29">
        <v>106</v>
      </c>
      <c r="F23" s="26">
        <v>20</v>
      </c>
      <c r="G23" s="29">
        <v>45</v>
      </c>
      <c r="H23" s="119" t="s">
        <v>103</v>
      </c>
    </row>
    <row r="24" spans="1:8" ht="18" customHeight="1">
      <c r="A24" s="127" t="s">
        <v>218</v>
      </c>
      <c r="B24" s="25">
        <v>85</v>
      </c>
      <c r="C24" s="26">
        <v>36</v>
      </c>
      <c r="D24" s="26">
        <v>31</v>
      </c>
      <c r="E24" s="29">
        <v>15</v>
      </c>
      <c r="F24" s="26">
        <v>1</v>
      </c>
      <c r="G24" s="29">
        <v>2</v>
      </c>
      <c r="H24" s="119" t="s">
        <v>103</v>
      </c>
    </row>
    <row r="25" spans="1:8" ht="18" customHeight="1">
      <c r="A25" s="127" t="s">
        <v>204</v>
      </c>
      <c r="B25" s="30">
        <v>527</v>
      </c>
      <c r="C25" s="31">
        <v>357</v>
      </c>
      <c r="D25" s="31">
        <v>83</v>
      </c>
      <c r="E25" s="31">
        <v>50</v>
      </c>
      <c r="F25" s="31">
        <v>12</v>
      </c>
      <c r="G25" s="31">
        <v>21</v>
      </c>
      <c r="H25" s="116">
        <v>4</v>
      </c>
    </row>
    <row r="26" spans="1:8" ht="14.25" customHeight="1">
      <c r="A26" s="64"/>
      <c r="B26" s="195" t="s">
        <v>79</v>
      </c>
      <c r="C26" s="195"/>
      <c r="D26" s="195"/>
      <c r="E26" s="195"/>
      <c r="F26" s="195"/>
      <c r="G26" s="195"/>
      <c r="H26" s="195"/>
    </row>
    <row r="27" spans="1:8" ht="14.25" customHeight="1">
      <c r="A27" s="65"/>
      <c r="B27" s="164"/>
      <c r="C27" s="164"/>
      <c r="D27" s="164"/>
      <c r="E27" s="164"/>
      <c r="F27" s="164"/>
      <c r="G27" s="164"/>
      <c r="H27" s="164"/>
    </row>
    <row r="28" spans="1:8" s="124" customFormat="1" ht="18" customHeight="1">
      <c r="A28" s="80" t="s">
        <v>217</v>
      </c>
      <c r="B28" s="81">
        <v>61936</v>
      </c>
      <c r="C28" s="15">
        <v>10897</v>
      </c>
      <c r="D28" s="15">
        <v>9509</v>
      </c>
      <c r="E28" s="15">
        <v>12019</v>
      </c>
      <c r="F28" s="15">
        <v>6373</v>
      </c>
      <c r="G28" s="15">
        <v>23138</v>
      </c>
      <c r="H28" s="137" t="s">
        <v>208</v>
      </c>
    </row>
    <row r="29" spans="1:8" ht="18" customHeight="1">
      <c r="A29" s="127" t="s">
        <v>17</v>
      </c>
      <c r="B29" s="25">
        <v>207</v>
      </c>
      <c r="C29" s="26">
        <v>27</v>
      </c>
      <c r="D29" s="26">
        <v>31</v>
      </c>
      <c r="E29" s="26">
        <v>75</v>
      </c>
      <c r="F29" s="26">
        <v>74</v>
      </c>
      <c r="G29" s="119" t="s">
        <v>103</v>
      </c>
      <c r="H29" s="119" t="s">
        <v>103</v>
      </c>
    </row>
    <row r="30" spans="1:8" ht="18" customHeight="1">
      <c r="A30" s="127" t="s">
        <v>189</v>
      </c>
      <c r="B30" s="119" t="s">
        <v>103</v>
      </c>
      <c r="C30" s="119" t="s">
        <v>103</v>
      </c>
      <c r="D30" s="119" t="s">
        <v>103</v>
      </c>
      <c r="E30" s="119" t="s">
        <v>103</v>
      </c>
      <c r="F30" s="119" t="s">
        <v>103</v>
      </c>
      <c r="G30" s="119" t="s">
        <v>103</v>
      </c>
      <c r="H30" s="119" t="s">
        <v>103</v>
      </c>
    </row>
    <row r="31" spans="1:8" ht="18" customHeight="1">
      <c r="A31" s="127" t="s">
        <v>190</v>
      </c>
      <c r="B31" s="25">
        <v>4917</v>
      </c>
      <c r="C31" s="29">
        <v>952</v>
      </c>
      <c r="D31" s="26">
        <v>1339</v>
      </c>
      <c r="E31" s="26">
        <v>1326</v>
      </c>
      <c r="F31" s="26">
        <v>374</v>
      </c>
      <c r="G31" s="26">
        <v>926</v>
      </c>
      <c r="H31" s="119" t="s">
        <v>103</v>
      </c>
    </row>
    <row r="32" spans="1:8" ht="18" customHeight="1">
      <c r="A32" s="127" t="s">
        <v>191</v>
      </c>
      <c r="B32" s="25">
        <v>16543</v>
      </c>
      <c r="C32" s="29">
        <v>808</v>
      </c>
      <c r="D32" s="26">
        <v>1269</v>
      </c>
      <c r="E32" s="26">
        <v>2495</v>
      </c>
      <c r="F32" s="26">
        <v>1852</v>
      </c>
      <c r="G32" s="26">
        <v>10119</v>
      </c>
      <c r="H32" s="119" t="s">
        <v>103</v>
      </c>
    </row>
    <row r="33" spans="1:8" ht="18" customHeight="1">
      <c r="A33" s="127" t="s">
        <v>192</v>
      </c>
      <c r="B33" s="25">
        <v>305</v>
      </c>
      <c r="C33" s="29">
        <v>1</v>
      </c>
      <c r="D33" s="119" t="s">
        <v>103</v>
      </c>
      <c r="E33" s="26">
        <v>18</v>
      </c>
      <c r="F33" s="26">
        <v>53</v>
      </c>
      <c r="G33" s="26">
        <v>233</v>
      </c>
      <c r="H33" s="119" t="s">
        <v>103</v>
      </c>
    </row>
    <row r="34" spans="1:8" ht="18" customHeight="1">
      <c r="A34" s="127" t="s">
        <v>193</v>
      </c>
      <c r="B34" s="25">
        <v>186</v>
      </c>
      <c r="C34" s="29">
        <v>52</v>
      </c>
      <c r="D34" s="26">
        <v>59</v>
      </c>
      <c r="E34" s="26">
        <v>75</v>
      </c>
      <c r="F34" s="119" t="s">
        <v>103</v>
      </c>
      <c r="G34" s="119" t="s">
        <v>103</v>
      </c>
      <c r="H34" s="119" t="s">
        <v>103</v>
      </c>
    </row>
    <row r="35" spans="1:8" ht="18" customHeight="1">
      <c r="A35" s="127" t="s">
        <v>194</v>
      </c>
      <c r="B35" s="25">
        <v>3135</v>
      </c>
      <c r="C35" s="29">
        <v>171</v>
      </c>
      <c r="D35" s="26">
        <v>296</v>
      </c>
      <c r="E35" s="26">
        <v>896</v>
      </c>
      <c r="F35" s="26">
        <v>514</v>
      </c>
      <c r="G35" s="26">
        <v>1258</v>
      </c>
      <c r="H35" s="119" t="s">
        <v>103</v>
      </c>
    </row>
    <row r="36" spans="1:8" ht="18" customHeight="1">
      <c r="A36" s="127" t="s">
        <v>195</v>
      </c>
      <c r="B36" s="25">
        <v>13682</v>
      </c>
      <c r="C36" s="29">
        <v>3572</v>
      </c>
      <c r="D36" s="29">
        <v>2841</v>
      </c>
      <c r="E36" s="29">
        <v>2583</v>
      </c>
      <c r="F36" s="26">
        <v>1376</v>
      </c>
      <c r="G36" s="26">
        <v>3310</v>
      </c>
      <c r="H36" s="119" t="s">
        <v>103</v>
      </c>
    </row>
    <row r="37" spans="1:8" ht="18" customHeight="1">
      <c r="A37" s="127" t="s">
        <v>196</v>
      </c>
      <c r="B37" s="25">
        <v>1110</v>
      </c>
      <c r="C37" s="29">
        <v>104</v>
      </c>
      <c r="D37" s="26">
        <v>129</v>
      </c>
      <c r="E37" s="26">
        <v>403</v>
      </c>
      <c r="F37" s="29">
        <v>303</v>
      </c>
      <c r="G37" s="29">
        <v>171</v>
      </c>
      <c r="H37" s="119" t="s">
        <v>103</v>
      </c>
    </row>
    <row r="38" spans="1:8" ht="18" customHeight="1">
      <c r="A38" s="127" t="s">
        <v>197</v>
      </c>
      <c r="B38" s="25">
        <v>1223</v>
      </c>
      <c r="C38" s="29">
        <v>839</v>
      </c>
      <c r="D38" s="26">
        <v>126</v>
      </c>
      <c r="E38" s="26">
        <v>128</v>
      </c>
      <c r="F38" s="29">
        <v>23</v>
      </c>
      <c r="G38" s="26">
        <v>107</v>
      </c>
      <c r="H38" s="119" t="s">
        <v>103</v>
      </c>
    </row>
    <row r="39" spans="1:8" ht="18" customHeight="1">
      <c r="A39" s="127" t="s">
        <v>198</v>
      </c>
      <c r="B39" s="25">
        <v>1266</v>
      </c>
      <c r="C39" s="29">
        <v>412</v>
      </c>
      <c r="D39" s="26">
        <v>335</v>
      </c>
      <c r="E39" s="26">
        <v>258</v>
      </c>
      <c r="F39" s="29">
        <v>47</v>
      </c>
      <c r="G39" s="26">
        <v>214</v>
      </c>
      <c r="H39" s="119" t="s">
        <v>103</v>
      </c>
    </row>
    <row r="40" spans="1:8" ht="18" customHeight="1">
      <c r="A40" s="127" t="s">
        <v>199</v>
      </c>
      <c r="B40" s="25">
        <v>4864</v>
      </c>
      <c r="C40" s="29">
        <v>1412</v>
      </c>
      <c r="D40" s="26">
        <v>961</v>
      </c>
      <c r="E40" s="29">
        <v>988</v>
      </c>
      <c r="F40" s="29">
        <v>691</v>
      </c>
      <c r="G40" s="29">
        <v>812</v>
      </c>
      <c r="H40" s="119" t="s">
        <v>103</v>
      </c>
    </row>
    <row r="41" spans="1:8" ht="18" customHeight="1">
      <c r="A41" s="127" t="s">
        <v>200</v>
      </c>
      <c r="B41" s="25">
        <v>2173</v>
      </c>
      <c r="C41" s="29">
        <v>1097</v>
      </c>
      <c r="D41" s="26">
        <v>358</v>
      </c>
      <c r="E41" s="29">
        <v>338</v>
      </c>
      <c r="F41" s="29">
        <v>229</v>
      </c>
      <c r="G41" s="29">
        <v>151</v>
      </c>
      <c r="H41" s="119" t="s">
        <v>103</v>
      </c>
    </row>
    <row r="42" spans="1:8" ht="18" customHeight="1">
      <c r="A42" s="127" t="s">
        <v>201</v>
      </c>
      <c r="B42" s="25">
        <v>868</v>
      </c>
      <c r="C42" s="29">
        <v>266</v>
      </c>
      <c r="D42" s="26">
        <v>185</v>
      </c>
      <c r="E42" s="29">
        <v>143</v>
      </c>
      <c r="F42" s="29">
        <v>48</v>
      </c>
      <c r="G42" s="29">
        <v>226</v>
      </c>
      <c r="H42" s="119" t="s">
        <v>103</v>
      </c>
    </row>
    <row r="43" spans="1:8" ht="18" customHeight="1">
      <c r="A43" s="127" t="s">
        <v>202</v>
      </c>
      <c r="B43" s="25">
        <v>6972</v>
      </c>
      <c r="C43" s="29">
        <v>341</v>
      </c>
      <c r="D43" s="26">
        <v>852</v>
      </c>
      <c r="E43" s="29">
        <v>1408</v>
      </c>
      <c r="F43" s="26">
        <v>479</v>
      </c>
      <c r="G43" s="29">
        <v>3892</v>
      </c>
      <c r="H43" s="119" t="s">
        <v>103</v>
      </c>
    </row>
    <row r="44" spans="1:8" ht="18" customHeight="1">
      <c r="A44" s="127" t="s">
        <v>203</v>
      </c>
      <c r="B44" s="25">
        <v>652</v>
      </c>
      <c r="C44" s="29">
        <v>105</v>
      </c>
      <c r="D44" s="26">
        <v>187</v>
      </c>
      <c r="E44" s="29">
        <v>208</v>
      </c>
      <c r="F44" s="26">
        <v>24</v>
      </c>
      <c r="G44" s="29">
        <v>128</v>
      </c>
      <c r="H44" s="119" t="s">
        <v>103</v>
      </c>
    </row>
    <row r="45" spans="1:8" ht="18" customHeight="1" thickBot="1">
      <c r="A45" s="32" t="s">
        <v>29</v>
      </c>
      <c r="B45" s="33">
        <v>3833</v>
      </c>
      <c r="C45" s="34">
        <v>738</v>
      </c>
      <c r="D45" s="34">
        <v>541</v>
      </c>
      <c r="E45" s="34">
        <v>677</v>
      </c>
      <c r="F45" s="34">
        <v>286</v>
      </c>
      <c r="G45" s="34">
        <v>1591</v>
      </c>
      <c r="H45" s="120" t="s">
        <v>103</v>
      </c>
    </row>
    <row r="46" spans="1:8" s="67" customFormat="1" ht="12" customHeight="1">
      <c r="A46" s="71" t="s">
        <v>214</v>
      </c>
    </row>
    <row r="47" spans="1:8" s="67" customFormat="1" ht="12" customHeight="1">
      <c r="A47" s="67" t="s">
        <v>221</v>
      </c>
    </row>
    <row r="48" spans="1:8">
      <c r="A48" s="35"/>
    </row>
    <row r="51" spans="1:7">
      <c r="A51" s="35"/>
    </row>
    <row r="52" spans="1:7">
      <c r="A52" s="35"/>
    </row>
    <row r="53" spans="1:7">
      <c r="A53" s="35"/>
    </row>
    <row r="54" spans="1:7">
      <c r="A54" s="35"/>
    </row>
    <row r="55" spans="1:7">
      <c r="A55" s="35"/>
    </row>
    <row r="56" spans="1:7">
      <c r="A56" s="35"/>
    </row>
    <row r="57" spans="1:7">
      <c r="A57" s="35"/>
    </row>
    <row r="58" spans="1:7" s="16" customFormat="1">
      <c r="A58" s="35"/>
      <c r="B58" s="14"/>
      <c r="C58" s="14"/>
      <c r="D58" s="14"/>
      <c r="E58" s="14"/>
      <c r="F58" s="14"/>
      <c r="G58" s="14"/>
    </row>
    <row r="59" spans="1:7">
      <c r="A59" s="35"/>
    </row>
    <row r="60" spans="1:7">
      <c r="A60" s="35"/>
    </row>
    <row r="61" spans="1:7">
      <c r="A61" s="35"/>
    </row>
    <row r="62" spans="1:7">
      <c r="A62" s="35"/>
    </row>
    <row r="63" spans="1:7">
      <c r="A63" s="35"/>
    </row>
    <row r="64" spans="1:7">
      <c r="A64" s="35"/>
    </row>
    <row r="65" spans="1:1">
      <c r="A65" s="35"/>
    </row>
    <row r="66" spans="1:1">
      <c r="A66" s="35"/>
    </row>
    <row r="73" spans="1:1" s="16" customFormat="1"/>
    <row r="95" s="16" customFormat="1"/>
    <row r="110" s="16" customFormat="1"/>
    <row r="151" spans="8:8">
      <c r="H151" s="24"/>
    </row>
    <row r="166" spans="8:8">
      <c r="H166" s="24"/>
    </row>
    <row r="208" spans="8:8">
      <c r="H208" s="24"/>
    </row>
    <row r="209" spans="8:8">
      <c r="H209" s="24"/>
    </row>
    <row r="223" spans="8:8">
      <c r="H223" s="24"/>
    </row>
    <row r="224" spans="8:8">
      <c r="H224" s="24"/>
    </row>
  </sheetData>
  <mergeCells count="3">
    <mergeCell ref="A3:G3"/>
    <mergeCell ref="B7:H7"/>
    <mergeCell ref="B26:H27"/>
  </mergeCells>
  <phoneticPr fontId="2"/>
  <hyperlinks>
    <hyperlink ref="I1" location="目次!A1" display="目次!A1"/>
  </hyperlinks>
  <pageMargins left="0" right="0" top="0.59055118110236227" bottom="0.55000000000000004" header="0.51181102362204722" footer="0.51181102362204722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2</vt:i4>
      </vt:variant>
    </vt:vector>
  </HeadingPairs>
  <TitlesOfParts>
    <vt:vector size="10" baseType="lpstr">
      <vt:lpstr>目次</vt:lpstr>
      <vt:lpstr>1-1．産業別事業所数及び従業者数</vt:lpstr>
      <vt:lpstr>1-2．産業別事業所数及び従業者数</vt:lpstr>
      <vt:lpstr>2-1．産業別事業所数及び従業者数</vt:lpstr>
      <vt:lpstr>2-2．産業別事業所数及び従業者数</vt:lpstr>
      <vt:lpstr>3.産業別（大分類）町丁別事業所数及び従業者数 </vt:lpstr>
      <vt:lpstr>4-1.産業別・従業者規模別事業所数及び従業者数（民営）</vt:lpstr>
      <vt:lpstr>4-2.産業別・従業者規模別事業所数及び従業者数（民営）</vt:lpstr>
      <vt:lpstr>'1-1．産業別事業所数及び従業者数'!Print_Area</vt:lpstr>
      <vt:lpstr>'3.産業別（大分類）町丁別事業所数及び従業者数 '!Print_Titles</vt:lpstr>
    </vt:vector>
  </TitlesOfParts>
  <Company>向島町役場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中本 順子</cp:lastModifiedBy>
  <cp:lastPrinted>2017-01-18T08:01:25Z</cp:lastPrinted>
  <dcterms:created xsi:type="dcterms:W3CDTF">2003-01-07T07:54:55Z</dcterms:created>
  <dcterms:modified xsi:type="dcterms:W3CDTF">2017-01-18T08:02:24Z</dcterms:modified>
</cp:coreProperties>
</file>