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7年度\HP公開用\1.仕様書\2.秋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見積書!$A$1:$N$52</definedName>
    <definedName name="_xlnm.Print_Area" localSheetId="0">仕様書!$A$1:$J$46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G33" i="8" l="1"/>
  <c r="U14" i="12"/>
  <c r="U25" i="12"/>
  <c r="U15" i="12"/>
  <c r="G30" i="8"/>
  <c r="K30" i="12"/>
  <c r="Q7" i="12"/>
  <c r="U19" i="12"/>
  <c r="G34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30" i="12"/>
  <c r="R12" i="12"/>
  <c r="S30" i="12"/>
  <c r="S27" i="12"/>
  <c r="G29" i="8" l="1"/>
  <c r="U18" i="12"/>
  <c r="R17" i="12"/>
  <c r="U16" i="12"/>
  <c r="G21" i="8"/>
  <c r="G20" i="8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<sst xmlns="http://schemas.openxmlformats.org/spreadsheetml/2006/main" count="244" uniqueCount="142">
  <si>
    <t>品名</t>
    <rPh sb="0" eb="2">
      <t>ヒンメイ</t>
    </rPh>
    <phoneticPr fontId="1"/>
  </si>
  <si>
    <t>納入場所</t>
    <rPh sb="0" eb="2">
      <t>ノウニュウ</t>
    </rPh>
    <rPh sb="2" eb="4">
      <t>バショ</t>
    </rPh>
    <phoneticPr fontId="1"/>
  </si>
  <si>
    <t>数量</t>
    <rPh sb="0" eb="2">
      <t>スウリョウ</t>
    </rPh>
    <phoneticPr fontId="1"/>
  </si>
  <si>
    <t>品番</t>
    <rPh sb="0" eb="2">
      <t>ヒンバン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</si>
  <si>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</si>
  <si>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</si>
  <si>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</si>
  <si>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</si>
  <si>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</si>
  <si>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</si>
  <si>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単位呼称</t>
    <rPh sb="0" eb="2">
      <t>タンイ</t>
    </rPh>
    <rPh sb="2" eb="4">
      <t>コショウ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</si>
  <si>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</si>
  <si>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</si>
  <si>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</si>
  <si>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</si>
  <si>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</si>
  <si>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</si>
  <si>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</si>
  <si>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</si>
  <si>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</si>
  <si>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</si>
  <si>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</si>
  <si>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</si>
  <si>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</si>
  <si>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</si>
  <si>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</si>
  <si>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</si>
  <si>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その３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</si>
  <si>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</si>
  <si>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</si>
  <si>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</si>
  <si>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</si>
  <si>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</si>
  <si>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</si>
  <si>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</si>
  <si>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</si>
  <si>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</si>
  <si>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</si>
  <si>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</si>
  <si>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</si>
  <si>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</si>
  <si>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</si>
  <si>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</si>
  <si>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</si>
  <si>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</si>
  <si>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</si>
  <si>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</si>
  <si>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</si>
  <si>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</si>
  <si>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</si>
  <si>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</si>
  <si>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</si>
  <si>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</si>
  <si>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</si>
  <si>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</si>
  <si>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</si>
  <si>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NO.2</t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</si>
  <si>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</si>
  <si>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</si>
  <si>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</si>
  <si>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</si>
  <si>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</si>
  <si>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</si>
  <si>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</si>
  <si>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</si>
  <si>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t>その４</t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</si>
  <si>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</si>
  <si>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</si>
  <si>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ホワイトボード</t>
  </si>
  <si>
    <t>パーティションホワイトボード</t>
  </si>
  <si>
    <t>フロアケース</t>
  </si>
  <si>
    <t>ファイルワゴン３段タイプ</t>
  </si>
  <si>
    <t>メールボックス</t>
  </si>
  <si>
    <t>台</t>
  </si>
  <si>
    <t>枚</t>
  </si>
  <si>
    <t>シュレッダ②</t>
  </si>
  <si>
    <t>シュレッダ①</t>
  </si>
  <si>
    <t>栗原中学校</t>
  </si>
  <si>
    <t>テプラ</t>
  </si>
  <si>
    <t>デジタルカメラ①</t>
  </si>
  <si>
    <t>吉和小学校</t>
  </si>
  <si>
    <t>向島中学校</t>
  </si>
  <si>
    <t>尾道みなと中学校</t>
  </si>
  <si>
    <t>尾道みなと小学校</t>
  </si>
  <si>
    <t>三幸小学校</t>
  </si>
  <si>
    <t>御調中央小学校</t>
  </si>
  <si>
    <t>雨天用マット①</t>
  </si>
  <si>
    <t>雨天用マット②</t>
  </si>
  <si>
    <t>日比崎中学校</t>
  </si>
  <si>
    <t>浦崎小学校</t>
  </si>
  <si>
    <t>山波小学校</t>
  </si>
  <si>
    <t>つい立て①</t>
  </si>
  <si>
    <t>美木中学校</t>
  </si>
  <si>
    <t>つい立て②</t>
  </si>
  <si>
    <t>御調西小学校</t>
  </si>
  <si>
    <t>カール事務器　　ディスクカッター　DC-230N
寸法：幅360×奥行610×高さ80㎜　質量：3.1㎏　裁断枚数40枚　裁断幅：430㎜　</t>
  </si>
  <si>
    <t>仕様書番号</t>
  </si>
  <si>
    <t>F-14</t>
  </si>
  <si>
    <t>事務用品</t>
  </si>
  <si>
    <t>1</t>
  </si>
  <si>
    <t>コダック/PIXPRO　
FZ55RD　色：レッド　4台
FZ55BK　色：ブラック　4台
寸法：91.5×22.9×56.5㎜　質量：106g　1600万画素　付属品：USBケーブル、ストラップ、ACアダプター、リチウムイオン充電池</t>
  </si>
  <si>
    <t>2</t>
  </si>
  <si>
    <t>デジタルカメラ②</t>
  </si>
  <si>
    <t>3</t>
  </si>
  <si>
    <t>デジタルカメラ③</t>
  </si>
  <si>
    <t>4</t>
  </si>
  <si>
    <t>担架</t>
  </si>
  <si>
    <t>【指定品】
sanwa　3wayマットタンカ　00291827　寸法：幅74×長さ180×厚み1cm　重量：2.1㎏　耐荷重200㎏　ベルト付き　　「ついたて」として使用可能　収納袋：ナイロンオレンジ巾着タイプ</t>
  </si>
  <si>
    <t>5</t>
  </si>
  <si>
    <t>裁断機①</t>
  </si>
  <si>
    <t>コクヨ　ペーパーカッターロータリー式　DN-TR601
寸法：幅355×奥行654×高さ108㎜　質量：3.4㎏　裁断枚数約60枚　裁断幅：428㎜　チタン加工刃　</t>
  </si>
  <si>
    <t>6</t>
  </si>
  <si>
    <t>裁断機②</t>
  </si>
  <si>
    <t>7</t>
  </si>
  <si>
    <t>【指定品】
テラモト　ネオレイン　MR-031-080-5
寸法：600×2700㎜　4辺ふち付き　吸水力1㎡あたり4.7L以上　厚さ：9.0㎜以上　色：グレー　防炎</t>
  </si>
  <si>
    <t>8</t>
  </si>
  <si>
    <t>テラモト　ニューテラレイン　MR-025-048-5
寸法：900×1800mm　質量：5.8㎏　厚さ：9.8㎜　色：グレー　防炎</t>
  </si>
  <si>
    <t>担当：山中</t>
  </si>
  <si>
    <t>9</t>
  </si>
  <si>
    <t>第一工業　BBG-340TDN　
寸法：（本体）幅1326×奥行610×高さ1200　（板面）幅1170×高さ870　両面ホーローホワイト　キャスター付　
付属品：イレーサー1個、マーカー2本、マグネット2個</t>
  </si>
  <si>
    <t>10</t>
  </si>
  <si>
    <t>スマートスクール　VSC-0915NK-GR
寸法：幅972×高さ1600㎜　外寸（奥）：534㎜　質量：12.2㎏　色：グリーン　表面：スチール　キャスター：ストッパー2個付
付属品：マーカー（黒・赤各1本）、イレーザー（大）、マグネット付トレイ2個</t>
  </si>
  <si>
    <t>11</t>
  </si>
  <si>
    <t>YAGAMI　スクリーンつい立て（2連）　8S-9CSBD
寸法：幅90×高さ180㎝　防炎・遮光タイプ　一体成形アルミダイキャスト脚　ストッパー付キャスタ－　色：ブルー　つい立：2本（センター用1本、サイド用1本）　ジョイント（連結用具）：6個</t>
  </si>
  <si>
    <t>12</t>
  </si>
  <si>
    <t>YAGAMI　スクリーンつい立て（センター用）　8S-9CBD　
寸法：幅90×高さ180㎝　防炎・遮光タイプ　一体成形アルミダイキャスト脚　ストッパー付キャスタ－　色：ブルー　つい立：1本（センター用）　付属品：ジョイント3個</t>
  </si>
  <si>
    <t>13</t>
  </si>
  <si>
    <t>ﾅｶﾊﾞﾔｼ　AF-M27
寸法：幅831×奥行336×高さ880㎜　質量：22.5㎏　A4　タテ型　深型3列＊9段</t>
  </si>
  <si>
    <t>14</t>
  </si>
  <si>
    <t xml:space="preserve">サンワ WG-100N2 
寸法：幅550×奥行350×高さ1120㎜　質量：16㎏　耐荷重：60㎏ 色：ホワイト ブックエンド（6本）　キャスター付 </t>
  </si>
  <si>
    <t>15</t>
  </si>
  <si>
    <t>TOYO MB-1234NA-TNG 
W900×D380×H880mm 、質量：26.2kg　1室内寸法：W273×D355×H155mm　投入口寸法：W273×H30mm</t>
  </si>
  <si>
    <t>16</t>
  </si>
  <si>
    <t xml:space="preserve">明光商会 MSE-14MC 
寸法：幅384×奥行256×高さ600㎜　質量：14㎏　最大細断枚数14枚 屑箱容量26.5L　2×12mmマイクロカット </t>
  </si>
  <si>
    <t>17</t>
  </si>
  <si>
    <t>ナカバヤシ SXI-206CE 
W650×D300×H700㎜　質量：48㎏ A4上質紙約15枚/13枚 投入幅　320㎜/A3　チップボックス容量：約51リットル　クロスカット約2.3×18㎜</t>
  </si>
  <si>
    <t>日比崎中学校　1台
高須小学校　1台</t>
  </si>
  <si>
    <t>18</t>
  </si>
  <si>
    <t>キングジム　PRO　SR-R680
寸法：193×238×66㎜　対応テープ幅4～24㎜　オートカッター　パソコン接続
付属品：ACアダプタ、試用テープ</t>
  </si>
  <si>
    <t>御調中央保育所</t>
  </si>
  <si>
    <t>Canon　IXY650
寸法：幅99.6×奥行22.8×高さ58㎜　質量：147g　画素数：2110万画素　　　光学12倍ズーム　
付属品：リストストラップ（WS-800）、バッテリーパック（NB-11LH）、バッテリーチャージャー（CB-2LF）</t>
    <phoneticPr fontId="1"/>
  </si>
  <si>
    <t>Panasonic　LUMIX DC-TZ99
寸法：幅112×奥行43.1×高さ67.8㎜　質量：280g画素数：2110万画素　光学ズーム：30倍　記録メディア：SDカード　色：ブラック
※付属品　SDカード16GB1枚を含む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</si>
</sst>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1.5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16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1" fontId="2" fillId="0" borderId="0" xfId="0" applyNumberFormat="1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176" fontId="2" fillId="0" borderId="0" xfId="0" applyNumberFormat="1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6" fillId="0" borderId="0" xfId="0" applyNumberFormat="1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80" fontId="6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13" xfId="0" applyFont="1" applyBorder="1"/>
    <xf numFmtId="0" fontId="6" fillId="0" borderId="18" xfId="0" applyFont="1" applyBorder="1"/>
    <xf numFmtId="38" fontId="6" fillId="0" borderId="1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6" xfId="0" applyFont="1" applyBorder="1"/>
    <xf numFmtId="0" fontId="21" fillId="0" borderId="0" xfId="0" applyFont="1" applyAlignment="1">
      <alignment horizontal="left"/>
    </xf>
    <xf numFmtId="0" fontId="6" fillId="0" borderId="0" xfId="0" applyFont="1" applyAlignment="1"/>
    <xf numFmtId="0" fontId="6" fillId="0" borderId="17" xfId="0" applyFont="1" applyBorder="1" applyAlignment="1">
      <alignment horizontal="center" vertical="center"/>
    </xf>
    <xf numFmtId="38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38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177" fontId="2" fillId="0" borderId="0" xfId="0" applyNumberFormat="1" applyFont="1" applyAlignment="1">
      <alignment horizontal="left" shrinkToFit="1"/>
    </xf>
    <xf numFmtId="0" fontId="2" fillId="0" borderId="0" xfId="0" applyFont="1" applyAlignment="1">
      <alignment horizontal="left"/>
    </xf>
    <xf numFmtId="177" fontId="2" fillId="0" borderId="13" xfId="0" applyNumberFormat="1" applyFont="1" applyBorder="1" applyAlignment="1">
      <alignment horizontal="left" shrinkToFit="1"/>
    </xf>
    <xf numFmtId="0" fontId="23" fillId="0" borderId="0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17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13" fillId="0" borderId="13" xfId="0" applyFont="1" applyBorder="1" applyAlignment="1">
      <alignment horizontal="left" shrinkToFit="1"/>
    </xf>
    <xf numFmtId="0" fontId="6" fillId="0" borderId="0" xfId="0" applyFont="1" applyAlignment="1"/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shrinkToFit="1"/>
    </xf>
    <xf numFmtId="0" fontId="10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9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="90" zoomScaleNormal="100" zoomScaleSheetLayoutView="90" workbookViewId="0">
      <selection activeCell="E12" sqref="E12:F12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13" customFormat="1" ht="21" x14ac:dyDescent="0.2">
      <c r="B1" s="92" t="s">
        <v>96</v>
      </c>
      <c r="C1" s="92"/>
      <c r="D1" s="39" t="s">
        <v>97</v>
      </c>
      <c r="E1" s="93" t="s">
        <v>98</v>
      </c>
      <c r="F1" s="93"/>
      <c r="I1" s="87">
        <v>45937</v>
      </c>
      <c r="J1" s="87"/>
    </row>
    <row r="2" spans="1:10" s="13" customFormat="1" ht="20.100000000000001" customHeight="1" x14ac:dyDescent="0.15">
      <c r="A2" s="11"/>
      <c r="B2" s="11"/>
      <c r="C2" s="11"/>
      <c r="D2" s="11"/>
      <c r="E2" s="11"/>
      <c r="F2" s="11"/>
      <c r="G2" s="11"/>
      <c r="H2" s="11"/>
    </row>
    <row r="3" spans="1:10" s="13" customFormat="1" ht="14.25" x14ac:dyDescent="0.15">
      <c r="A3" s="11"/>
      <c r="B3" s="88" t="s">
        <v>17</v>
      </c>
      <c r="C3" s="88"/>
      <c r="D3" s="88"/>
      <c r="E3" s="11"/>
      <c r="F3" s="11"/>
      <c r="G3" s="11"/>
      <c r="H3" s="11"/>
      <c r="I3" s="11"/>
      <c r="J3" s="11"/>
    </row>
    <row r="4" spans="1:10" s="13" customFormat="1" ht="14.25" x14ac:dyDescent="0.15">
      <c r="A4" s="11"/>
      <c r="B4" s="11"/>
      <c r="C4" s="11"/>
      <c r="D4" s="11"/>
      <c r="E4" s="11"/>
      <c r="F4" s="11"/>
      <c r="G4" s="11"/>
      <c r="H4" s="11"/>
      <c r="I4" s="84" t="s">
        <v>12</v>
      </c>
      <c r="J4" s="84"/>
    </row>
    <row r="5" spans="1:10" s="13" customFormat="1" ht="14.25" x14ac:dyDescent="0.15">
      <c r="A5" s="11"/>
      <c r="B5" s="11"/>
      <c r="C5" s="11"/>
      <c r="D5" s="11"/>
      <c r="E5" s="11"/>
      <c r="F5" s="11"/>
      <c r="G5" s="11"/>
      <c r="H5" s="11"/>
      <c r="I5" s="84" t="s">
        <v>18</v>
      </c>
      <c r="J5" s="84"/>
    </row>
    <row r="6" spans="1:10" s="14" customFormat="1" ht="18.75" customHeight="1" x14ac:dyDescent="0.15">
      <c r="A6" s="9"/>
      <c r="B6" s="89" t="s">
        <v>19</v>
      </c>
      <c r="C6" s="84"/>
      <c r="D6" s="84"/>
      <c r="E6" s="84"/>
      <c r="F6" s="84"/>
      <c r="G6" s="84"/>
      <c r="H6" s="84"/>
      <c r="I6" s="84"/>
      <c r="J6" s="84"/>
    </row>
    <row r="7" spans="1:10" s="14" customFormat="1" ht="30" customHeight="1" x14ac:dyDescent="0.15">
      <c r="A7" s="9"/>
      <c r="B7" s="90" t="s">
        <v>20</v>
      </c>
      <c r="C7" s="90"/>
      <c r="D7" s="90"/>
      <c r="E7" s="90"/>
      <c r="F7" s="90"/>
      <c r="G7" s="90"/>
      <c r="H7" s="90"/>
      <c r="I7" s="90"/>
      <c r="J7" s="90"/>
    </row>
    <row r="8" spans="1:10" s="14" customFormat="1" x14ac:dyDescent="0.15">
      <c r="A8" s="9"/>
      <c r="B8" s="84" t="s">
        <v>35</v>
      </c>
      <c r="C8" s="84"/>
      <c r="D8" s="84"/>
      <c r="E8" s="84"/>
      <c r="F8" s="84"/>
      <c r="G8" s="84"/>
      <c r="H8" s="84"/>
      <c r="I8" s="84"/>
      <c r="J8" s="84"/>
    </row>
    <row r="9" spans="1:10" s="14" customFormat="1" ht="6.75" customHeight="1" x14ac:dyDescent="0.15">
      <c r="A9" s="9"/>
      <c r="B9" s="91"/>
      <c r="C9" s="91"/>
      <c r="D9" s="91"/>
      <c r="E9" s="91"/>
      <c r="F9" s="91"/>
      <c r="G9" s="91"/>
      <c r="H9" s="91"/>
      <c r="I9" s="91"/>
      <c r="J9" s="91"/>
    </row>
    <row r="10" spans="1:10" s="14" customFormat="1" ht="30" customHeight="1" x14ac:dyDescent="0.15">
      <c r="A10" s="9"/>
      <c r="B10" s="1" t="s">
        <v>4</v>
      </c>
      <c r="C10" s="79" t="s">
        <v>7</v>
      </c>
      <c r="D10" s="80"/>
      <c r="E10" s="81" t="s">
        <v>8</v>
      </c>
      <c r="F10" s="82"/>
      <c r="G10" s="1" t="s">
        <v>9</v>
      </c>
      <c r="H10" s="1" t="s">
        <v>34</v>
      </c>
      <c r="I10" s="1" t="s">
        <v>11</v>
      </c>
      <c r="J10" s="1" t="s">
        <v>6</v>
      </c>
    </row>
    <row r="11" spans="1:10" s="14" customFormat="1" ht="111" customHeight="1" x14ac:dyDescent="0.15">
      <c r="A11" s="9"/>
      <c r="B11" s="29" t="s">
        <v>99</v>
      </c>
      <c r="C11" s="85" t="s">
        <v>79</v>
      </c>
      <c r="D11" s="86"/>
      <c r="E11" s="83" t="s">
        <v>100</v>
      </c>
      <c r="F11" s="83"/>
      <c r="G11" s="29">
        <v>8</v>
      </c>
      <c r="H11" s="29" t="s">
        <v>73</v>
      </c>
      <c r="I11" s="65" t="s">
        <v>80</v>
      </c>
      <c r="J11" s="17"/>
    </row>
    <row r="12" spans="1:10" s="14" customFormat="1" ht="82.5" customHeight="1" x14ac:dyDescent="0.15">
      <c r="A12" s="9"/>
      <c r="B12" s="29" t="s">
        <v>101</v>
      </c>
      <c r="C12" s="85" t="s">
        <v>102</v>
      </c>
      <c r="D12" s="86"/>
      <c r="E12" s="83" t="s">
        <v>141</v>
      </c>
      <c r="F12" s="83"/>
      <c r="G12" s="32">
        <v>1</v>
      </c>
      <c r="H12" s="32" t="s">
        <v>73</v>
      </c>
      <c r="I12" s="65" t="s">
        <v>81</v>
      </c>
      <c r="J12" s="17"/>
    </row>
    <row r="13" spans="1:10" s="33" customFormat="1" ht="38.25" customHeight="1" x14ac:dyDescent="0.15">
      <c r="A13" s="18"/>
      <c r="B13" s="95" t="s">
        <v>66</v>
      </c>
      <c r="C13" s="95"/>
      <c r="D13" s="95"/>
      <c r="E13" s="95"/>
      <c r="F13" s="95"/>
      <c r="G13" s="95"/>
      <c r="H13" s="95"/>
      <c r="I13" s="95"/>
      <c r="J13" s="95"/>
    </row>
    <row r="14" spans="1:10" s="33" customFormat="1" ht="22.5" customHeight="1" x14ac:dyDescent="0.15">
      <c r="A14" s="18"/>
      <c r="B14" s="101" t="s">
        <v>67</v>
      </c>
      <c r="C14" s="101"/>
      <c r="D14" s="101"/>
      <c r="E14" s="101"/>
      <c r="F14" s="101"/>
      <c r="G14" s="101"/>
      <c r="H14" s="101"/>
      <c r="I14" s="101"/>
      <c r="J14" s="101"/>
    </row>
    <row r="15" spans="1:10" s="33" customFormat="1" ht="21" customHeight="1" x14ac:dyDescent="0.15">
      <c r="A15" s="18"/>
      <c r="B15" s="96">
        <v>0</v>
      </c>
      <c r="C15" s="96"/>
      <c r="D15" s="96"/>
      <c r="E15" s="96"/>
      <c r="F15" s="96"/>
      <c r="G15" s="96"/>
      <c r="H15" s="96"/>
      <c r="I15" s="96"/>
      <c r="J15" s="96"/>
    </row>
    <row r="16" spans="1:10" s="14" customFormat="1" ht="15" customHeight="1" x14ac:dyDescent="0.15">
      <c r="A16" s="9"/>
      <c r="B16" s="11"/>
      <c r="C16" s="11"/>
      <c r="D16" s="11"/>
      <c r="E16" s="11"/>
      <c r="F16" s="11"/>
      <c r="G16" s="11"/>
      <c r="H16" s="11"/>
      <c r="I16" s="11"/>
      <c r="J16" s="30"/>
    </row>
    <row r="17" spans="1:10" s="14" customFormat="1" ht="15" customHeight="1" x14ac:dyDescent="0.15">
      <c r="A17" s="9"/>
      <c r="B17" s="97" t="s">
        <v>21</v>
      </c>
      <c r="C17" s="97"/>
      <c r="D17" s="100" t="s">
        <v>36</v>
      </c>
      <c r="E17" s="100"/>
      <c r="F17" s="100"/>
      <c r="G17" s="100"/>
      <c r="H17" s="100"/>
      <c r="I17" s="100"/>
      <c r="J17" s="30"/>
    </row>
    <row r="18" spans="1:10" s="14" customFormat="1" ht="15" customHeight="1" x14ac:dyDescent="0.15">
      <c r="A18" s="9"/>
      <c r="B18" s="11"/>
      <c r="C18" s="11"/>
      <c r="D18" s="11"/>
      <c r="E18" s="11"/>
      <c r="F18" s="11"/>
      <c r="G18" s="11"/>
      <c r="H18" s="11"/>
      <c r="I18" s="11"/>
      <c r="J18" s="30"/>
    </row>
    <row r="19" spans="1:10" s="14" customFormat="1" ht="20.25" customHeight="1" x14ac:dyDescent="0.2">
      <c r="A19" s="9"/>
      <c r="B19" s="99" t="s">
        <v>22</v>
      </c>
      <c r="C19" s="99"/>
      <c r="D19" s="98">
        <v>45946</v>
      </c>
      <c r="E19" s="98"/>
      <c r="F19" s="43">
        <v>0.70833333333333337</v>
      </c>
      <c r="G19" s="12"/>
      <c r="H19" s="38"/>
      <c r="I19" s="94" t="s">
        <v>24</v>
      </c>
      <c r="J19" s="94"/>
    </row>
    <row r="20" spans="1:10" s="14" customFormat="1" ht="20.25" customHeight="1" x14ac:dyDescent="0.2">
      <c r="A20" s="9"/>
      <c r="B20" s="99" t="s">
        <v>23</v>
      </c>
      <c r="C20" s="99"/>
      <c r="D20" s="11" t="s">
        <v>37</v>
      </c>
      <c r="E20" s="11"/>
      <c r="F20" s="36" t="s">
        <v>117</v>
      </c>
      <c r="I20" s="94" t="s">
        <v>25</v>
      </c>
      <c r="J20" s="94"/>
    </row>
    <row r="21" spans="1:10" s="14" customFormat="1" ht="20.25" customHeight="1" x14ac:dyDescent="0.15">
      <c r="A21" s="9"/>
      <c r="B21" s="99"/>
      <c r="C21" s="99"/>
      <c r="D21" s="11" t="s">
        <v>38</v>
      </c>
      <c r="E21" s="11"/>
      <c r="F21" s="11"/>
      <c r="G21" s="11"/>
    </row>
    <row r="22" spans="1:10" s="14" customFormat="1" ht="17.25" x14ac:dyDescent="0.15">
      <c r="B22" s="108"/>
      <c r="C22" s="108"/>
      <c r="D22" s="108"/>
      <c r="F22" s="41"/>
      <c r="G22" s="41"/>
      <c r="H22" s="42" t="s">
        <v>96</v>
      </c>
      <c r="I22" s="40" t="s">
        <v>97</v>
      </c>
      <c r="J22" s="40" t="s">
        <v>98</v>
      </c>
    </row>
    <row r="23" spans="1:10" s="14" customFormat="1" ht="14.25" x14ac:dyDescent="0.15">
      <c r="B23" s="13" t="s">
        <v>26</v>
      </c>
      <c r="J23" s="15"/>
    </row>
    <row r="24" spans="1:10" s="14" customFormat="1" ht="30" customHeight="1" x14ac:dyDescent="0.15">
      <c r="B24" s="16" t="s">
        <v>4</v>
      </c>
      <c r="C24" s="104" t="s">
        <v>7</v>
      </c>
      <c r="D24" s="105"/>
      <c r="E24" s="104" t="s">
        <v>8</v>
      </c>
      <c r="F24" s="105"/>
      <c r="G24" s="16" t="s">
        <v>9</v>
      </c>
      <c r="H24" s="16" t="s">
        <v>34</v>
      </c>
      <c r="I24" s="16" t="s">
        <v>11</v>
      </c>
      <c r="J24" s="1" t="s">
        <v>6</v>
      </c>
    </row>
    <row r="25" spans="1:10" s="14" customFormat="1" ht="105" customHeight="1" x14ac:dyDescent="0.15">
      <c r="B25" s="1" t="s">
        <v>103</v>
      </c>
      <c r="C25" s="106" t="s">
        <v>104</v>
      </c>
      <c r="D25" s="107"/>
      <c r="E25" s="83" t="s">
        <v>140</v>
      </c>
      <c r="F25" s="83"/>
      <c r="G25" s="1">
        <v>1</v>
      </c>
      <c r="H25" s="1" t="s">
        <v>73</v>
      </c>
      <c r="I25" s="45" t="s">
        <v>82</v>
      </c>
      <c r="J25" s="17"/>
    </row>
    <row r="26" spans="1:10" s="14" customFormat="1" ht="90" customHeight="1" x14ac:dyDescent="0.15">
      <c r="B26" s="77" t="s">
        <v>105</v>
      </c>
      <c r="C26" s="106" t="s">
        <v>106</v>
      </c>
      <c r="D26" s="107"/>
      <c r="E26" s="83" t="s">
        <v>107</v>
      </c>
      <c r="F26" s="83"/>
      <c r="G26" s="77">
        <v>1</v>
      </c>
      <c r="H26" s="77" t="s">
        <v>73</v>
      </c>
      <c r="I26" s="76" t="s">
        <v>83</v>
      </c>
      <c r="J26" s="17"/>
    </row>
    <row r="27" spans="1:10" s="14" customFormat="1" ht="80.099999999999994" customHeight="1" x14ac:dyDescent="0.15">
      <c r="B27" s="77" t="s">
        <v>108</v>
      </c>
      <c r="C27" s="106" t="s">
        <v>109</v>
      </c>
      <c r="D27" s="107"/>
      <c r="E27" s="83" t="s">
        <v>110</v>
      </c>
      <c r="F27" s="83"/>
      <c r="G27" s="77">
        <v>1</v>
      </c>
      <c r="H27" s="77" t="s">
        <v>73</v>
      </c>
      <c r="I27" s="76" t="s">
        <v>84</v>
      </c>
      <c r="J27" s="17"/>
    </row>
    <row r="28" spans="1:10" s="14" customFormat="1" ht="80.099999999999994" customHeight="1" x14ac:dyDescent="0.15">
      <c r="B28" s="77" t="s">
        <v>111</v>
      </c>
      <c r="C28" s="106" t="s">
        <v>112</v>
      </c>
      <c r="D28" s="107"/>
      <c r="E28" s="83" t="s">
        <v>95</v>
      </c>
      <c r="F28" s="83"/>
      <c r="G28" s="77">
        <v>1</v>
      </c>
      <c r="H28" s="77" t="s">
        <v>73</v>
      </c>
      <c r="I28" s="76" t="s">
        <v>85</v>
      </c>
      <c r="J28" s="17"/>
    </row>
    <row r="29" spans="1:10" s="14" customFormat="1" ht="80.099999999999994" customHeight="1" x14ac:dyDescent="0.15">
      <c r="B29" s="77" t="s">
        <v>113</v>
      </c>
      <c r="C29" s="106" t="s">
        <v>86</v>
      </c>
      <c r="D29" s="107"/>
      <c r="E29" s="83" t="s">
        <v>114</v>
      </c>
      <c r="F29" s="83"/>
      <c r="G29" s="77">
        <v>4</v>
      </c>
      <c r="H29" s="77" t="s">
        <v>74</v>
      </c>
      <c r="I29" s="76" t="s">
        <v>83</v>
      </c>
      <c r="J29" s="17"/>
    </row>
    <row r="30" spans="1:10" s="14" customFormat="1" ht="80.099999999999994" customHeight="1" x14ac:dyDescent="0.15">
      <c r="B30" s="77" t="s">
        <v>115</v>
      </c>
      <c r="C30" s="106" t="s">
        <v>87</v>
      </c>
      <c r="D30" s="107"/>
      <c r="E30" s="83" t="s">
        <v>116</v>
      </c>
      <c r="F30" s="83"/>
      <c r="G30" s="77">
        <v>2</v>
      </c>
      <c r="H30" s="77" t="s">
        <v>74</v>
      </c>
      <c r="I30" s="76" t="s">
        <v>88</v>
      </c>
      <c r="J30" s="17"/>
    </row>
    <row r="31" spans="1:10" s="9" customFormat="1" ht="18" customHeight="1" x14ac:dyDescent="0.15">
      <c r="B31" s="102">
        <v>0</v>
      </c>
      <c r="C31" s="102"/>
      <c r="D31" s="102"/>
      <c r="E31" s="103" t="s">
        <v>96</v>
      </c>
      <c r="F31" s="103"/>
      <c r="G31" s="103"/>
      <c r="H31" s="31" t="s">
        <v>97</v>
      </c>
      <c r="I31" s="10" t="s">
        <v>98</v>
      </c>
      <c r="J31" s="10"/>
    </row>
    <row r="32" spans="1:10" s="9" customFormat="1" ht="14.1" customHeight="1" x14ac:dyDescent="0.15">
      <c r="B32" s="11" t="s">
        <v>27</v>
      </c>
      <c r="C32" s="3"/>
      <c r="D32" s="3"/>
      <c r="E32" s="3"/>
      <c r="F32" s="3"/>
      <c r="G32" s="4"/>
      <c r="H32" s="2"/>
      <c r="I32" s="5"/>
      <c r="J32" s="8"/>
    </row>
    <row r="33" spans="2:10" ht="30" customHeight="1" x14ac:dyDescent="0.15">
      <c r="B33" s="16" t="s">
        <v>4</v>
      </c>
      <c r="C33" s="104" t="s">
        <v>7</v>
      </c>
      <c r="D33" s="105"/>
      <c r="E33" s="104" t="s">
        <v>8</v>
      </c>
      <c r="F33" s="105"/>
      <c r="G33" s="16" t="s">
        <v>9</v>
      </c>
      <c r="H33" s="16" t="s">
        <v>10</v>
      </c>
      <c r="I33" s="16" t="s">
        <v>11</v>
      </c>
      <c r="J33" s="1" t="s">
        <v>6</v>
      </c>
    </row>
    <row r="34" spans="2:10" ht="110.1" customHeight="1" x14ac:dyDescent="0.15">
      <c r="B34" s="75" t="s">
        <v>118</v>
      </c>
      <c r="C34" s="83" t="s">
        <v>68</v>
      </c>
      <c r="D34" s="83"/>
      <c r="E34" s="83" t="s">
        <v>119</v>
      </c>
      <c r="F34" s="83"/>
      <c r="G34" s="1">
        <v>1</v>
      </c>
      <c r="H34" s="1" t="s">
        <v>73</v>
      </c>
      <c r="I34" s="45" t="s">
        <v>89</v>
      </c>
      <c r="J34" s="17"/>
    </row>
    <row r="35" spans="2:10" ht="110.1" customHeight="1" x14ac:dyDescent="0.15">
      <c r="B35" s="77" t="s">
        <v>120</v>
      </c>
      <c r="C35" s="83" t="s">
        <v>69</v>
      </c>
      <c r="D35" s="83"/>
      <c r="E35" s="83" t="s">
        <v>121</v>
      </c>
      <c r="F35" s="83"/>
      <c r="G35" s="77">
        <v>1</v>
      </c>
      <c r="H35" s="77" t="s">
        <v>73</v>
      </c>
      <c r="I35" s="76" t="s">
        <v>90</v>
      </c>
      <c r="J35" s="17"/>
    </row>
    <row r="36" spans="2:10" ht="110.1" customHeight="1" x14ac:dyDescent="0.15">
      <c r="B36" s="77" t="s">
        <v>122</v>
      </c>
      <c r="C36" s="83" t="s">
        <v>91</v>
      </c>
      <c r="D36" s="83"/>
      <c r="E36" s="83" t="s">
        <v>123</v>
      </c>
      <c r="F36" s="83"/>
      <c r="G36" s="77">
        <v>1</v>
      </c>
      <c r="H36" s="77" t="s">
        <v>73</v>
      </c>
      <c r="I36" s="76" t="s">
        <v>92</v>
      </c>
      <c r="J36" s="17"/>
    </row>
    <row r="37" spans="2:10" ht="90" customHeight="1" x14ac:dyDescent="0.15">
      <c r="B37" s="77" t="s">
        <v>124</v>
      </c>
      <c r="C37" s="83" t="s">
        <v>93</v>
      </c>
      <c r="D37" s="83"/>
      <c r="E37" s="83" t="s">
        <v>125</v>
      </c>
      <c r="F37" s="83"/>
      <c r="G37" s="77">
        <v>1</v>
      </c>
      <c r="H37" s="77" t="s">
        <v>73</v>
      </c>
      <c r="I37" s="76" t="s">
        <v>92</v>
      </c>
      <c r="J37" s="17"/>
    </row>
    <row r="38" spans="2:10" ht="80.099999999999994" customHeight="1" x14ac:dyDescent="0.15">
      <c r="B38" s="77" t="s">
        <v>126</v>
      </c>
      <c r="C38" s="83" t="s">
        <v>70</v>
      </c>
      <c r="D38" s="83"/>
      <c r="E38" s="83" t="s">
        <v>127</v>
      </c>
      <c r="F38" s="83"/>
      <c r="G38" s="77">
        <v>1</v>
      </c>
      <c r="H38" s="77" t="s">
        <v>73</v>
      </c>
      <c r="I38" s="76" t="s">
        <v>77</v>
      </c>
      <c r="J38" s="17"/>
    </row>
    <row r="39" spans="2:10" s="9" customFormat="1" ht="18.75" customHeight="1" x14ac:dyDescent="0.15">
      <c r="B39" s="102">
        <v>0</v>
      </c>
      <c r="C39" s="102"/>
      <c r="D39" s="102"/>
      <c r="E39" s="103" t="s">
        <v>96</v>
      </c>
      <c r="F39" s="103"/>
      <c r="G39" s="103"/>
      <c r="H39" s="69" t="s">
        <v>97</v>
      </c>
      <c r="I39" s="10" t="s">
        <v>98</v>
      </c>
      <c r="J39" s="10"/>
    </row>
    <row r="40" spans="2:10" s="9" customFormat="1" ht="14.25" x14ac:dyDescent="0.15">
      <c r="B40" s="11" t="s">
        <v>65</v>
      </c>
      <c r="C40" s="3"/>
      <c r="D40" s="3"/>
      <c r="E40" s="3"/>
      <c r="F40" s="3"/>
      <c r="G40" s="4"/>
      <c r="H40" s="2"/>
      <c r="I40" s="5"/>
      <c r="J40" s="8"/>
    </row>
    <row r="41" spans="2:10" ht="30" customHeight="1" x14ac:dyDescent="0.15">
      <c r="B41" s="16" t="s">
        <v>3</v>
      </c>
      <c r="C41" s="104" t="s">
        <v>0</v>
      </c>
      <c r="D41" s="105"/>
      <c r="E41" s="104" t="s">
        <v>8</v>
      </c>
      <c r="F41" s="105"/>
      <c r="G41" s="16" t="s">
        <v>2</v>
      </c>
      <c r="H41" s="16" t="s">
        <v>10</v>
      </c>
      <c r="I41" s="16" t="s">
        <v>1</v>
      </c>
      <c r="J41" s="77" t="s">
        <v>6</v>
      </c>
    </row>
    <row r="42" spans="2:10" ht="90" customHeight="1" x14ac:dyDescent="0.15">
      <c r="B42" s="67" t="s">
        <v>128</v>
      </c>
      <c r="C42" s="85" t="s">
        <v>71</v>
      </c>
      <c r="D42" s="86"/>
      <c r="E42" s="109" t="s">
        <v>129</v>
      </c>
      <c r="F42" s="109"/>
      <c r="G42" s="67">
        <v>1</v>
      </c>
      <c r="H42" s="67" t="s">
        <v>73</v>
      </c>
      <c r="I42" s="68" t="s">
        <v>85</v>
      </c>
      <c r="J42" s="17"/>
    </row>
    <row r="43" spans="2:10" ht="90" customHeight="1" x14ac:dyDescent="0.15">
      <c r="B43" s="77" t="s">
        <v>130</v>
      </c>
      <c r="C43" s="85" t="s">
        <v>72</v>
      </c>
      <c r="D43" s="86"/>
      <c r="E43" s="109" t="s">
        <v>131</v>
      </c>
      <c r="F43" s="109"/>
      <c r="G43" s="77">
        <v>1</v>
      </c>
      <c r="H43" s="77" t="s">
        <v>73</v>
      </c>
      <c r="I43" s="76" t="s">
        <v>94</v>
      </c>
      <c r="J43" s="17"/>
    </row>
    <row r="44" spans="2:10" ht="90" customHeight="1" x14ac:dyDescent="0.15">
      <c r="B44" s="77" t="s">
        <v>132</v>
      </c>
      <c r="C44" s="85" t="s">
        <v>76</v>
      </c>
      <c r="D44" s="86"/>
      <c r="E44" s="109" t="s">
        <v>133</v>
      </c>
      <c r="F44" s="109"/>
      <c r="G44" s="77">
        <v>1</v>
      </c>
      <c r="H44" s="77" t="s">
        <v>73</v>
      </c>
      <c r="I44" s="76" t="s">
        <v>92</v>
      </c>
      <c r="J44" s="17"/>
    </row>
    <row r="45" spans="2:10" ht="90" customHeight="1" x14ac:dyDescent="0.15">
      <c r="B45" s="77" t="s">
        <v>134</v>
      </c>
      <c r="C45" s="85" t="s">
        <v>75</v>
      </c>
      <c r="D45" s="86"/>
      <c r="E45" s="109" t="s">
        <v>135</v>
      </c>
      <c r="F45" s="109"/>
      <c r="G45" s="77">
        <v>2</v>
      </c>
      <c r="H45" s="77" t="s">
        <v>73</v>
      </c>
      <c r="I45" s="76" t="s">
        <v>136</v>
      </c>
      <c r="J45" s="17"/>
    </row>
    <row r="46" spans="2:10" ht="90" customHeight="1" x14ac:dyDescent="0.15">
      <c r="B46" s="77" t="s">
        <v>137</v>
      </c>
      <c r="C46" s="85" t="s">
        <v>78</v>
      </c>
      <c r="D46" s="86"/>
      <c r="E46" s="109" t="s">
        <v>138</v>
      </c>
      <c r="F46" s="109"/>
      <c r="G46" s="77">
        <v>1</v>
      </c>
      <c r="H46" s="77" t="s">
        <v>73</v>
      </c>
      <c r="I46" s="76" t="s">
        <v>139</v>
      </c>
      <c r="J46" s="17"/>
    </row>
  </sheetData>
  <mergeCells count="69">
    <mergeCell ref="C44:D44"/>
    <mergeCell ref="E44:F44"/>
    <mergeCell ref="C45:D45"/>
    <mergeCell ref="E45:F45"/>
    <mergeCell ref="C46:D46"/>
    <mergeCell ref="E46:F46"/>
    <mergeCell ref="C12:D12"/>
    <mergeCell ref="E12:F12"/>
    <mergeCell ref="C42:D42"/>
    <mergeCell ref="E42:F42"/>
    <mergeCell ref="C43:D43"/>
    <mergeCell ref="E43:F43"/>
    <mergeCell ref="C36:D36"/>
    <mergeCell ref="E36:F36"/>
    <mergeCell ref="C37:D37"/>
    <mergeCell ref="E37:F37"/>
    <mergeCell ref="C38:D38"/>
    <mergeCell ref="E38:F38"/>
    <mergeCell ref="B39:D39"/>
    <mergeCell ref="E39:G39"/>
    <mergeCell ref="C41:D41"/>
    <mergeCell ref="E41:F41"/>
    <mergeCell ref="C25:D25"/>
    <mergeCell ref="E25:F25"/>
    <mergeCell ref="C26:D26"/>
    <mergeCell ref="E26:F26"/>
    <mergeCell ref="B21:C21"/>
    <mergeCell ref="C24:D24"/>
    <mergeCell ref="E24:F24"/>
    <mergeCell ref="B22:D22"/>
    <mergeCell ref="C27:D27"/>
    <mergeCell ref="E27:F27"/>
    <mergeCell ref="C30:D30"/>
    <mergeCell ref="E30:F30"/>
    <mergeCell ref="C28:D28"/>
    <mergeCell ref="E28:F28"/>
    <mergeCell ref="C29:D29"/>
    <mergeCell ref="E29:F29"/>
    <mergeCell ref="C35:D35"/>
    <mergeCell ref="E35:F35"/>
    <mergeCell ref="B31:D31"/>
    <mergeCell ref="E31:G31"/>
    <mergeCell ref="C34:D34"/>
    <mergeCell ref="E34:F34"/>
    <mergeCell ref="C33:D33"/>
    <mergeCell ref="E33:F33"/>
    <mergeCell ref="I20:J20"/>
    <mergeCell ref="I19:J19"/>
    <mergeCell ref="B13:J13"/>
    <mergeCell ref="B15:J15"/>
    <mergeCell ref="B17:C17"/>
    <mergeCell ref="D19:E19"/>
    <mergeCell ref="B20:C20"/>
    <mergeCell ref="D17:I17"/>
    <mergeCell ref="B19:C19"/>
    <mergeCell ref="B14:J14"/>
    <mergeCell ref="I1:J1"/>
    <mergeCell ref="B3:D3"/>
    <mergeCell ref="B6:J6"/>
    <mergeCell ref="B7:J7"/>
    <mergeCell ref="B8:J9"/>
    <mergeCell ref="B1:C1"/>
    <mergeCell ref="E1:F1"/>
    <mergeCell ref="C10:D10"/>
    <mergeCell ref="E10:F10"/>
    <mergeCell ref="E11:F11"/>
    <mergeCell ref="I4:J4"/>
    <mergeCell ref="I5:J5"/>
    <mergeCell ref="C11:D11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3" manualBreakCount="3">
    <brk id="21" max="9" man="1"/>
    <brk id="30" max="9" man="1"/>
    <brk id="3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showZeros="0" view="pageBreakPreview" zoomScaleNormal="100" zoomScaleSheetLayoutView="100" workbookViewId="0">
      <selection activeCell="F57" sqref="F57"/>
    </sheetView>
  </sheetViews>
  <sheetFormatPr defaultRowHeight="14.25" x14ac:dyDescent="0.15"/>
  <cols>
    <col min="1" max="1" width="5.25" style="13" customWidth="1"/>
    <col min="2" max="2" width="7" style="13" customWidth="1"/>
    <col min="3" max="3" width="2.125" style="13" customWidth="1"/>
    <col min="4" max="4" width="16.875" style="13" customWidth="1"/>
    <col min="5" max="5" width="7.5" style="13" customWidth="1"/>
    <col min="6" max="6" width="11.875" style="13" customWidth="1"/>
    <col min="7" max="7" width="2" style="13" customWidth="1"/>
    <col min="8" max="8" width="8.875" style="13" customWidth="1"/>
    <col min="9" max="9" width="8.125" style="13" customWidth="1"/>
    <col min="10" max="10" width="5.25" style="13" customWidth="1"/>
    <col min="11" max="11" width="8.75" style="13" customWidth="1"/>
    <col min="12" max="12" width="3.5" style="13" customWidth="1"/>
    <col min="13" max="13" width="11.625" style="13" customWidth="1"/>
    <col min="14" max="14" width="7.25" style="13" customWidth="1"/>
    <col min="15" max="20" width="9" style="13" customWidth="1"/>
  </cols>
  <sheetData>
    <row r="1" spans="1:22" ht="18.75" x14ac:dyDescent="0.2">
      <c r="A1" s="119" t="s">
        <v>97</v>
      </c>
      <c r="B1" s="119"/>
      <c r="D1" s="47" t="s">
        <v>98</v>
      </c>
      <c r="M1" s="115" t="s">
        <v>44</v>
      </c>
      <c r="N1" s="115"/>
    </row>
    <row r="2" spans="1:22" ht="24" x14ac:dyDescent="0.25">
      <c r="A2" s="132" t="s">
        <v>45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22" ht="7.5" customHeight="1" x14ac:dyDescent="0.15"/>
    <row r="4" spans="1:22" x14ac:dyDescent="0.15">
      <c r="E4" s="57"/>
      <c r="F4" s="57" t="s">
        <v>59</v>
      </c>
      <c r="G4" s="57"/>
      <c r="H4" s="142"/>
      <c r="I4" s="142"/>
      <c r="J4" s="142"/>
      <c r="K4" s="142"/>
      <c r="L4" s="142"/>
      <c r="M4" s="142"/>
    </row>
    <row r="5" spans="1:22" x14ac:dyDescent="0.15">
      <c r="A5" s="118" t="s">
        <v>46</v>
      </c>
      <c r="B5" s="118"/>
      <c r="C5" s="118"/>
      <c r="D5" s="118"/>
    </row>
    <row r="6" spans="1:22" s="13" customFormat="1" x14ac:dyDescent="0.15">
      <c r="A6" s="118"/>
      <c r="B6" s="118"/>
      <c r="C6" s="118"/>
      <c r="D6" s="118"/>
      <c r="F6" s="13" t="s">
        <v>47</v>
      </c>
      <c r="H6" s="136"/>
      <c r="I6" s="136"/>
      <c r="J6" s="136"/>
      <c r="K6" s="136"/>
      <c r="L6" s="136"/>
      <c r="M6" s="136"/>
      <c r="U6"/>
      <c r="V6"/>
    </row>
    <row r="7" spans="1:22" x14ac:dyDescent="0.15">
      <c r="A7" s="118"/>
      <c r="B7" s="118"/>
      <c r="C7" s="118"/>
      <c r="D7" s="118"/>
      <c r="H7" s="136"/>
      <c r="I7" s="136"/>
      <c r="J7" s="136"/>
      <c r="K7" s="136"/>
      <c r="L7" s="136"/>
      <c r="M7" s="136"/>
    </row>
    <row r="8" spans="1:22" s="13" customFormat="1" x14ac:dyDescent="0.15">
      <c r="F8" s="144" t="s">
        <v>48</v>
      </c>
      <c r="G8" s="144"/>
      <c r="H8" s="136"/>
      <c r="I8" s="136"/>
      <c r="J8" s="136"/>
      <c r="K8" s="136"/>
      <c r="L8" s="136"/>
      <c r="M8" s="136"/>
      <c r="U8"/>
      <c r="V8"/>
    </row>
    <row r="9" spans="1:22" x14ac:dyDescent="0.15">
      <c r="H9" s="136"/>
      <c r="I9" s="136"/>
      <c r="J9" s="136"/>
      <c r="K9" s="136"/>
      <c r="L9" s="136"/>
      <c r="M9" s="136"/>
    </row>
    <row r="10" spans="1:22" s="13" customFormat="1" x14ac:dyDescent="0.15">
      <c r="F10" s="13" t="s">
        <v>49</v>
      </c>
      <c r="H10" s="136"/>
      <c r="I10" s="136"/>
      <c r="J10" s="136"/>
      <c r="K10" s="136"/>
      <c r="L10" s="136"/>
      <c r="M10" s="136"/>
      <c r="N10" s="48"/>
      <c r="U10"/>
      <c r="V10"/>
    </row>
    <row r="11" spans="1:22" s="13" customFormat="1" x14ac:dyDescent="0.15">
      <c r="H11" s="136"/>
      <c r="I11" s="136"/>
      <c r="J11" s="136"/>
      <c r="K11" s="136"/>
      <c r="L11" s="136"/>
      <c r="M11" s="136"/>
      <c r="U11"/>
      <c r="V11"/>
    </row>
    <row r="13" spans="1:22" ht="22.5" customHeight="1" x14ac:dyDescent="0.15">
      <c r="F13" s="113" t="s">
        <v>63</v>
      </c>
      <c r="G13" s="113"/>
      <c r="H13" s="113"/>
    </row>
    <row r="14" spans="1:22" ht="22.5" customHeight="1" x14ac:dyDescent="0.15">
      <c r="F14" s="114" t="s">
        <v>64</v>
      </c>
      <c r="G14" s="114"/>
      <c r="H14" s="114"/>
    </row>
    <row r="16" spans="1:22" s="13" customFormat="1" x14ac:dyDescent="0.15">
      <c r="A16" s="142" t="s">
        <v>50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U16"/>
      <c r="V16"/>
    </row>
    <row r="17" spans="1:22" s="13" customFormat="1" ht="7.5" customHeight="1" x14ac:dyDescent="0.15">
      <c r="U17"/>
      <c r="V17"/>
    </row>
    <row r="18" spans="1:22" s="13" customFormat="1" ht="22.9" customHeight="1" x14ac:dyDescent="0.15">
      <c r="A18" s="137" t="s">
        <v>5</v>
      </c>
      <c r="B18" s="139"/>
      <c r="C18" s="110" t="s">
        <v>36</v>
      </c>
      <c r="D18" s="111"/>
      <c r="E18" s="111"/>
      <c r="F18" s="111"/>
      <c r="G18" s="112"/>
      <c r="H18" s="137" t="s">
        <v>1</v>
      </c>
      <c r="I18" s="139"/>
      <c r="J18" s="137" t="s">
        <v>51</v>
      </c>
      <c r="K18" s="138"/>
      <c r="L18" s="138"/>
      <c r="M18" s="138"/>
      <c r="N18" s="139"/>
      <c r="U18"/>
      <c r="V18"/>
    </row>
    <row r="19" spans="1:22" s="13" customFormat="1" ht="9.75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2" s="13" customFormat="1" ht="16.149999999999999" customHeight="1" x14ac:dyDescent="0.15">
      <c r="A20" s="116" t="s">
        <v>58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22" s="13" customFormat="1" ht="16.149999999999999" customHeight="1" x14ac:dyDescent="0.15">
      <c r="A21" s="116" t="s">
        <v>61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22" s="13" customFormat="1" ht="16.149999999999999" customHeight="1" x14ac:dyDescent="0.15">
      <c r="A22" s="116" t="s">
        <v>60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22" s="13" customFormat="1" ht="16.149999999999999" customHeight="1" x14ac:dyDescent="0.15">
      <c r="A23" s="117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22" s="13" customFormat="1" ht="23.45" customHeight="1" x14ac:dyDescent="0.15">
      <c r="A24" s="143" t="s">
        <v>52</v>
      </c>
      <c r="B24" s="143"/>
      <c r="C24" s="143"/>
      <c r="D24" s="143"/>
      <c r="E24" s="143" t="s">
        <v>57</v>
      </c>
      <c r="F24" s="143"/>
      <c r="G24" s="143"/>
      <c r="H24" s="143"/>
      <c r="I24" s="143" t="s">
        <v>53</v>
      </c>
      <c r="J24" s="127" t="s">
        <v>16</v>
      </c>
      <c r="K24" s="129" t="s">
        <v>54</v>
      </c>
      <c r="L24" s="130"/>
      <c r="M24" s="129" t="s">
        <v>55</v>
      </c>
      <c r="N24" s="130"/>
    </row>
    <row r="25" spans="1:22" s="13" customFormat="1" ht="9" customHeight="1" x14ac:dyDescent="0.15">
      <c r="A25" s="143"/>
      <c r="B25" s="143"/>
      <c r="C25" s="143"/>
      <c r="D25" s="143"/>
      <c r="E25" s="143"/>
      <c r="F25" s="143"/>
      <c r="G25" s="143"/>
      <c r="H25" s="143"/>
      <c r="I25" s="143"/>
      <c r="J25" s="128"/>
      <c r="K25" s="63" t="s">
        <v>28</v>
      </c>
      <c r="L25" s="64"/>
      <c r="M25" s="133" t="s">
        <v>28</v>
      </c>
      <c r="N25" s="134"/>
    </row>
    <row r="26" spans="1:22" s="13" customFormat="1" ht="42.95" customHeight="1" x14ac:dyDescent="0.15">
      <c r="A26" s="58">
        <v>1</v>
      </c>
      <c r="B26" s="122" t="s">
        <v>79</v>
      </c>
      <c r="C26" s="123"/>
      <c r="D26" s="124"/>
      <c r="E26" s="110"/>
      <c r="F26" s="111"/>
      <c r="G26" s="111"/>
      <c r="H26" s="112"/>
      <c r="I26" s="59">
        <v>8</v>
      </c>
      <c r="J26" s="78" t="s">
        <v>73</v>
      </c>
      <c r="K26" s="51"/>
      <c r="L26" s="50"/>
      <c r="M26" s="140"/>
      <c r="N26" s="141"/>
    </row>
    <row r="27" spans="1:22" s="13" customFormat="1" ht="42.95" customHeight="1" x14ac:dyDescent="0.15">
      <c r="A27" s="58">
        <v>2</v>
      </c>
      <c r="B27" s="122" t="s">
        <v>102</v>
      </c>
      <c r="C27" s="123"/>
      <c r="D27" s="124"/>
      <c r="E27" s="110"/>
      <c r="F27" s="111"/>
      <c r="G27" s="111"/>
      <c r="H27" s="112"/>
      <c r="I27" s="52">
        <v>1</v>
      </c>
      <c r="J27" s="53" t="s">
        <v>73</v>
      </c>
      <c r="K27" s="54"/>
      <c r="L27" s="55"/>
      <c r="M27" s="120"/>
      <c r="N27" s="121"/>
    </row>
    <row r="28" spans="1:22" s="13" customFormat="1" ht="42.95" customHeight="1" x14ac:dyDescent="0.15">
      <c r="A28" s="58">
        <v>3</v>
      </c>
      <c r="B28" s="122" t="s">
        <v>104</v>
      </c>
      <c r="C28" s="123"/>
      <c r="D28" s="124"/>
      <c r="E28" s="110"/>
      <c r="F28" s="111"/>
      <c r="G28" s="111"/>
      <c r="H28" s="112"/>
      <c r="I28" s="52">
        <v>1</v>
      </c>
      <c r="J28" s="53" t="s">
        <v>73</v>
      </c>
      <c r="K28" s="54"/>
      <c r="L28" s="55"/>
      <c r="M28" s="120"/>
      <c r="N28" s="121"/>
    </row>
    <row r="29" spans="1:22" s="13" customFormat="1" ht="42.95" customHeight="1" x14ac:dyDescent="0.15">
      <c r="A29" s="58">
        <v>4</v>
      </c>
      <c r="B29" s="122" t="s">
        <v>106</v>
      </c>
      <c r="C29" s="123"/>
      <c r="D29" s="124"/>
      <c r="E29" s="110"/>
      <c r="F29" s="111"/>
      <c r="G29" s="111"/>
      <c r="H29" s="112"/>
      <c r="I29" s="52">
        <v>1</v>
      </c>
      <c r="J29" s="53" t="s">
        <v>73</v>
      </c>
      <c r="K29" s="54"/>
      <c r="L29" s="55"/>
      <c r="M29" s="120"/>
      <c r="N29" s="121"/>
    </row>
    <row r="30" spans="1:22" s="13" customFormat="1" ht="42.95" customHeight="1" x14ac:dyDescent="0.15">
      <c r="A30" s="58">
        <v>5</v>
      </c>
      <c r="B30" s="122" t="s">
        <v>109</v>
      </c>
      <c r="C30" s="123"/>
      <c r="D30" s="124"/>
      <c r="E30" s="110"/>
      <c r="F30" s="111"/>
      <c r="G30" s="111"/>
      <c r="H30" s="112"/>
      <c r="I30" s="52">
        <v>1</v>
      </c>
      <c r="J30" s="53" t="s">
        <v>73</v>
      </c>
      <c r="K30" s="54"/>
      <c r="L30" s="55"/>
      <c r="M30" s="120"/>
      <c r="N30" s="121"/>
    </row>
    <row r="31" spans="1:22" s="13" customFormat="1" ht="42.95" customHeight="1" x14ac:dyDescent="0.15">
      <c r="A31" s="58">
        <v>6</v>
      </c>
      <c r="B31" s="122" t="s">
        <v>112</v>
      </c>
      <c r="C31" s="123"/>
      <c r="D31" s="124"/>
      <c r="E31" s="110"/>
      <c r="F31" s="111"/>
      <c r="G31" s="111"/>
      <c r="H31" s="112"/>
      <c r="I31" s="52">
        <v>1</v>
      </c>
      <c r="J31" s="53" t="s">
        <v>73</v>
      </c>
      <c r="K31" s="54"/>
      <c r="L31" s="55"/>
      <c r="M31" s="120"/>
      <c r="N31" s="121"/>
    </row>
    <row r="32" spans="1:22" s="13" customFormat="1" ht="42.95" customHeight="1" x14ac:dyDescent="0.15">
      <c r="A32" s="58">
        <v>7</v>
      </c>
      <c r="B32" s="122" t="s">
        <v>86</v>
      </c>
      <c r="C32" s="123"/>
      <c r="D32" s="124"/>
      <c r="E32" s="110"/>
      <c r="F32" s="111"/>
      <c r="G32" s="111"/>
      <c r="H32" s="112"/>
      <c r="I32" s="52">
        <v>4</v>
      </c>
      <c r="J32" s="53" t="s">
        <v>74</v>
      </c>
      <c r="K32" s="54"/>
      <c r="L32" s="55"/>
      <c r="M32" s="120"/>
      <c r="N32" s="121"/>
    </row>
    <row r="33" spans="1:14" s="13" customFormat="1" ht="42.95" customHeight="1" x14ac:dyDescent="0.15">
      <c r="A33" s="58">
        <v>8</v>
      </c>
      <c r="B33" s="122" t="s">
        <v>87</v>
      </c>
      <c r="C33" s="123"/>
      <c r="D33" s="124"/>
      <c r="E33" s="110"/>
      <c r="F33" s="111"/>
      <c r="G33" s="111"/>
      <c r="H33" s="112"/>
      <c r="I33" s="52">
        <v>2</v>
      </c>
      <c r="J33" s="53" t="s">
        <v>74</v>
      </c>
      <c r="K33" s="54"/>
      <c r="L33" s="55"/>
      <c r="M33" s="120"/>
      <c r="N33" s="121"/>
    </row>
    <row r="34" spans="1:14" s="13" customFormat="1" ht="42.95" customHeight="1" x14ac:dyDescent="0.15">
      <c r="A34" s="58">
        <v>9</v>
      </c>
      <c r="B34" s="122" t="s">
        <v>68</v>
      </c>
      <c r="C34" s="123"/>
      <c r="D34" s="124"/>
      <c r="E34" s="110"/>
      <c r="F34" s="111"/>
      <c r="G34" s="111"/>
      <c r="H34" s="112"/>
      <c r="I34" s="52">
        <v>1</v>
      </c>
      <c r="J34" s="53" t="s">
        <v>73</v>
      </c>
      <c r="K34" s="54"/>
      <c r="L34" s="55"/>
      <c r="M34" s="120"/>
      <c r="N34" s="121"/>
    </row>
    <row r="35" spans="1:14" s="13" customFormat="1" ht="42.95" customHeight="1" x14ac:dyDescent="0.15">
      <c r="A35" s="58">
        <v>10</v>
      </c>
      <c r="B35" s="122" t="s">
        <v>69</v>
      </c>
      <c r="C35" s="123"/>
      <c r="D35" s="124"/>
      <c r="E35" s="110"/>
      <c r="F35" s="111"/>
      <c r="G35" s="111"/>
      <c r="H35" s="112"/>
      <c r="I35" s="52">
        <v>1</v>
      </c>
      <c r="J35" s="53" t="s">
        <v>73</v>
      </c>
      <c r="K35" s="54"/>
      <c r="L35" s="55"/>
      <c r="M35" s="120"/>
      <c r="N35" s="121"/>
    </row>
    <row r="36" spans="1:14" s="13" customFormat="1" ht="42.95" customHeight="1" x14ac:dyDescent="0.15">
      <c r="A36" s="58">
        <v>11</v>
      </c>
      <c r="B36" s="122" t="s">
        <v>91</v>
      </c>
      <c r="C36" s="123"/>
      <c r="D36" s="124"/>
      <c r="E36" s="110"/>
      <c r="F36" s="111"/>
      <c r="G36" s="111"/>
      <c r="H36" s="112"/>
      <c r="I36" s="52">
        <v>1</v>
      </c>
      <c r="J36" s="53" t="s">
        <v>73</v>
      </c>
      <c r="K36" s="54"/>
      <c r="L36" s="55"/>
      <c r="M36" s="120"/>
      <c r="N36" s="121"/>
    </row>
    <row r="37" spans="1:14" s="13" customFormat="1" ht="42.95" customHeight="1" x14ac:dyDescent="0.15">
      <c r="A37" s="58">
        <v>12</v>
      </c>
      <c r="B37" s="122" t="s">
        <v>93</v>
      </c>
      <c r="C37" s="123"/>
      <c r="D37" s="124"/>
      <c r="E37" s="110"/>
      <c r="F37" s="111"/>
      <c r="G37" s="111"/>
      <c r="H37" s="112"/>
      <c r="I37" s="52">
        <v>1</v>
      </c>
      <c r="J37" s="53" t="s">
        <v>73</v>
      </c>
      <c r="K37" s="54"/>
      <c r="L37" s="55"/>
      <c r="M37" s="120"/>
      <c r="N37" s="121"/>
    </row>
    <row r="38" spans="1:14" s="13" customFormat="1" ht="42.95" customHeight="1" x14ac:dyDescent="0.15">
      <c r="A38" s="58">
        <v>13</v>
      </c>
      <c r="B38" s="122" t="s">
        <v>70</v>
      </c>
      <c r="C38" s="123"/>
      <c r="D38" s="124"/>
      <c r="E38" s="110"/>
      <c r="F38" s="111"/>
      <c r="G38" s="111"/>
      <c r="H38" s="112"/>
      <c r="I38" s="52">
        <v>1</v>
      </c>
      <c r="J38" s="53" t="s">
        <v>73</v>
      </c>
      <c r="K38" s="54"/>
      <c r="L38" s="55"/>
      <c r="M38" s="120"/>
      <c r="N38" s="121"/>
    </row>
    <row r="39" spans="1:14" s="13" customFormat="1" ht="42.95" customHeight="1" x14ac:dyDescent="0.15">
      <c r="A39" s="58">
        <v>14</v>
      </c>
      <c r="B39" s="122" t="s">
        <v>71</v>
      </c>
      <c r="C39" s="123"/>
      <c r="D39" s="124"/>
      <c r="E39" s="110"/>
      <c r="F39" s="111"/>
      <c r="G39" s="111"/>
      <c r="H39" s="112"/>
      <c r="I39" s="52">
        <v>1</v>
      </c>
      <c r="J39" s="53" t="s">
        <v>73</v>
      </c>
      <c r="K39" s="54"/>
      <c r="L39" s="55"/>
      <c r="M39" s="120"/>
      <c r="N39" s="121"/>
    </row>
    <row r="40" spans="1:14" s="13" customFormat="1" ht="42.95" customHeight="1" x14ac:dyDescent="0.15">
      <c r="A40" s="66">
        <v>15</v>
      </c>
      <c r="B40" s="122" t="s">
        <v>72</v>
      </c>
      <c r="C40" s="123"/>
      <c r="D40" s="124"/>
      <c r="E40" s="110"/>
      <c r="F40" s="111"/>
      <c r="G40" s="111"/>
      <c r="H40" s="112"/>
      <c r="I40" s="52">
        <v>1</v>
      </c>
      <c r="J40" s="53" t="s">
        <v>73</v>
      </c>
      <c r="K40" s="54"/>
      <c r="L40" s="55"/>
      <c r="M40" s="120"/>
      <c r="N40" s="121"/>
    </row>
    <row r="41" spans="1:14" s="13" customFormat="1" ht="18.75" customHeight="1" x14ac:dyDescent="0.15">
      <c r="A41" s="70"/>
      <c r="B41" s="71"/>
      <c r="C41" s="71"/>
      <c r="D41" s="71"/>
      <c r="E41" s="72"/>
      <c r="F41" s="72"/>
      <c r="G41" s="72"/>
      <c r="H41" s="72"/>
      <c r="I41" s="73"/>
      <c r="J41" s="72"/>
      <c r="K41" s="49"/>
      <c r="L41" s="49"/>
      <c r="M41" s="74"/>
      <c r="N41" s="74"/>
    </row>
    <row r="42" spans="1:14" s="13" customFormat="1" ht="17.2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115" t="s">
        <v>56</v>
      </c>
      <c r="N42" s="115"/>
    </row>
    <row r="43" spans="1:14" s="13" customFormat="1" ht="18.75" x14ac:dyDescent="0.15">
      <c r="A43" s="119" t="s">
        <v>97</v>
      </c>
      <c r="B43" s="119"/>
      <c r="C43" s="119"/>
      <c r="D43" s="47" t="s">
        <v>98</v>
      </c>
      <c r="E43" s="47"/>
    </row>
    <row r="44" spans="1:14" ht="24" x14ac:dyDescent="0.25">
      <c r="A44" s="132" t="s">
        <v>45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</row>
    <row r="45" spans="1:14" s="13" customFormat="1" ht="17.25" x14ac:dyDescent="0.2">
      <c r="A45" s="135" t="s">
        <v>48</v>
      </c>
      <c r="B45" s="135"/>
      <c r="C45" s="50"/>
      <c r="D45" s="131">
        <v>0</v>
      </c>
      <c r="E45" s="131"/>
      <c r="F45" s="131"/>
      <c r="G45" s="131"/>
      <c r="H45" s="131"/>
    </row>
    <row r="46" spans="1:14" s="13" customFormat="1" ht="9.75" customHeight="1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4" s="13" customFormat="1" ht="7.5" customHeight="1" x14ac:dyDescent="0.15"/>
    <row r="48" spans="1:14" s="13" customFormat="1" ht="23.45" customHeight="1" x14ac:dyDescent="0.15">
      <c r="A48" s="125" t="s">
        <v>52</v>
      </c>
      <c r="B48" s="125"/>
      <c r="C48" s="125"/>
      <c r="D48" s="125"/>
      <c r="E48" s="125" t="s">
        <v>57</v>
      </c>
      <c r="F48" s="125"/>
      <c r="G48" s="125"/>
      <c r="H48" s="125"/>
      <c r="I48" s="125" t="s">
        <v>53</v>
      </c>
      <c r="J48" s="127" t="s">
        <v>16</v>
      </c>
      <c r="K48" s="129" t="s">
        <v>54</v>
      </c>
      <c r="L48" s="130"/>
      <c r="M48" s="129" t="s">
        <v>55</v>
      </c>
      <c r="N48" s="130"/>
    </row>
    <row r="49" spans="1:14" s="13" customFormat="1" ht="9" customHeight="1" x14ac:dyDescent="0.15">
      <c r="A49" s="126"/>
      <c r="B49" s="126"/>
      <c r="C49" s="126"/>
      <c r="D49" s="126"/>
      <c r="E49" s="126"/>
      <c r="F49" s="126"/>
      <c r="G49" s="126"/>
      <c r="H49" s="126"/>
      <c r="I49" s="126"/>
      <c r="J49" s="128"/>
      <c r="K49" s="63" t="s">
        <v>28</v>
      </c>
      <c r="L49" s="64"/>
      <c r="M49" s="133" t="s">
        <v>28</v>
      </c>
      <c r="N49" s="134"/>
    </row>
    <row r="50" spans="1:14" s="13" customFormat="1" ht="45" customHeight="1" x14ac:dyDescent="0.15">
      <c r="A50" s="66">
        <v>16</v>
      </c>
      <c r="B50" s="122" t="s">
        <v>76</v>
      </c>
      <c r="C50" s="123"/>
      <c r="D50" s="124"/>
      <c r="E50" s="110"/>
      <c r="F50" s="111"/>
      <c r="G50" s="111"/>
      <c r="H50" s="112"/>
      <c r="I50" s="59">
        <v>1</v>
      </c>
      <c r="J50" s="60" t="s">
        <v>73</v>
      </c>
      <c r="K50" s="54"/>
      <c r="L50" s="55"/>
      <c r="M50" s="120"/>
      <c r="N50" s="121"/>
    </row>
    <row r="51" spans="1:14" s="13" customFormat="1" ht="45" customHeight="1" x14ac:dyDescent="0.15">
      <c r="A51" s="66">
        <v>17</v>
      </c>
      <c r="B51" s="122" t="s">
        <v>75</v>
      </c>
      <c r="C51" s="123"/>
      <c r="D51" s="124"/>
      <c r="E51" s="110"/>
      <c r="F51" s="111"/>
      <c r="G51" s="111"/>
      <c r="H51" s="112"/>
      <c r="I51" s="59">
        <v>2</v>
      </c>
      <c r="J51" s="60" t="s">
        <v>73</v>
      </c>
      <c r="K51" s="54"/>
      <c r="L51" s="55"/>
      <c r="M51" s="120"/>
      <c r="N51" s="121"/>
    </row>
    <row r="52" spans="1:14" s="13" customFormat="1" ht="45" customHeight="1" x14ac:dyDescent="0.15">
      <c r="A52" s="66">
        <v>18</v>
      </c>
      <c r="B52" s="122" t="s">
        <v>78</v>
      </c>
      <c r="C52" s="123"/>
      <c r="D52" s="124"/>
      <c r="E52" s="110"/>
      <c r="F52" s="111"/>
      <c r="G52" s="111"/>
      <c r="H52" s="112"/>
      <c r="I52" s="61">
        <v>1</v>
      </c>
      <c r="J52" s="62" t="s">
        <v>73</v>
      </c>
      <c r="K52" s="54"/>
      <c r="L52" s="55"/>
      <c r="M52" s="120"/>
      <c r="N52" s="121"/>
    </row>
  </sheetData>
  <mergeCells count="93">
    <mergeCell ref="B32:D32"/>
    <mergeCell ref="E32:H32"/>
    <mergeCell ref="E31:H31"/>
    <mergeCell ref="E30:H30"/>
    <mergeCell ref="B30:D30"/>
    <mergeCell ref="H18:I18"/>
    <mergeCell ref="H4:M4"/>
    <mergeCell ref="A24:D25"/>
    <mergeCell ref="E24:H25"/>
    <mergeCell ref="I24:I25"/>
    <mergeCell ref="J24:J25"/>
    <mergeCell ref="F8:G8"/>
    <mergeCell ref="A16:M16"/>
    <mergeCell ref="A18:B18"/>
    <mergeCell ref="C18:G18"/>
    <mergeCell ref="B26:D26"/>
    <mergeCell ref="M28:N28"/>
    <mergeCell ref="M29:N29"/>
    <mergeCell ref="M30:N30"/>
    <mergeCell ref="M31:N31"/>
    <mergeCell ref="E26:H26"/>
    <mergeCell ref="B27:D27"/>
    <mergeCell ref="B28:D28"/>
    <mergeCell ref="B29:D29"/>
    <mergeCell ref="E29:H29"/>
    <mergeCell ref="E28:H28"/>
    <mergeCell ref="E27:H27"/>
    <mergeCell ref="B31:D31"/>
    <mergeCell ref="M32:N32"/>
    <mergeCell ref="M33:N33"/>
    <mergeCell ref="M40:N40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D45:H45"/>
    <mergeCell ref="A44:N44"/>
    <mergeCell ref="M49:N49"/>
    <mergeCell ref="A45:B45"/>
    <mergeCell ref="B51:D51"/>
    <mergeCell ref="B52:D52"/>
    <mergeCell ref="M51:N51"/>
    <mergeCell ref="M52:N52"/>
    <mergeCell ref="E40:H40"/>
    <mergeCell ref="E39:H39"/>
    <mergeCell ref="M39:N39"/>
    <mergeCell ref="B50:D50"/>
    <mergeCell ref="E50:H50"/>
    <mergeCell ref="M50:N50"/>
    <mergeCell ref="A48:D49"/>
    <mergeCell ref="E48:H49"/>
    <mergeCell ref="I48:I49"/>
    <mergeCell ref="J48:J49"/>
    <mergeCell ref="K48:L48"/>
    <mergeCell ref="M48:N48"/>
    <mergeCell ref="B39:D39"/>
    <mergeCell ref="E38:H38"/>
    <mergeCell ref="E37:H37"/>
    <mergeCell ref="E36:H36"/>
    <mergeCell ref="M36:N36"/>
    <mergeCell ref="M37:N37"/>
    <mergeCell ref="M38:N38"/>
    <mergeCell ref="B36:D36"/>
    <mergeCell ref="B37:D37"/>
    <mergeCell ref="B38:D38"/>
    <mergeCell ref="B33:D33"/>
    <mergeCell ref="B34:D34"/>
    <mergeCell ref="B35:D35"/>
    <mergeCell ref="E52:H52"/>
    <mergeCell ref="E51:H51"/>
    <mergeCell ref="F13:H13"/>
    <mergeCell ref="F14:H14"/>
    <mergeCell ref="M1:N1"/>
    <mergeCell ref="M42:N42"/>
    <mergeCell ref="A22:M22"/>
    <mergeCell ref="A23:M23"/>
    <mergeCell ref="A5:D7"/>
    <mergeCell ref="E35:H35"/>
    <mergeCell ref="E34:H34"/>
    <mergeCell ref="E33:H33"/>
    <mergeCell ref="A43:C43"/>
    <mergeCell ref="M34:N34"/>
    <mergeCell ref="M35:N35"/>
    <mergeCell ref="B40:D40"/>
  </mergeCells>
  <phoneticPr fontId="1"/>
  <pageMargins left="0.7" right="0.7" top="0.43" bottom="0.37" header="0.3" footer="0.3"/>
  <pageSetup paperSize="9" scale="79" orientation="portrait" r:id="rId1"/>
  <rowBreaks count="1" manualBreakCount="1">
    <brk id="40" max="1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9" customWidth="1"/>
    <col min="2" max="2" width="18.625" style="9" customWidth="1"/>
    <col min="3" max="3" width="16.75" style="9" customWidth="1"/>
    <col min="4" max="4" width="6.5" style="9" customWidth="1"/>
    <col min="5" max="5" width="5.75" style="9" customWidth="1"/>
    <col min="6" max="6" width="11.5" style="9" customWidth="1"/>
    <col min="7" max="7" width="11.875" style="21" customWidth="1"/>
    <col min="8" max="8" width="17.625" style="9" customWidth="1"/>
    <col min="9" max="16384" width="9" style="9"/>
  </cols>
  <sheetData>
    <row r="1" spans="1:15" ht="19.5" thickBot="1" x14ac:dyDescent="0.25">
      <c r="A1" s="145" t="s">
        <v>39</v>
      </c>
      <c r="B1" s="145"/>
      <c r="C1" s="145"/>
      <c r="D1" s="145"/>
      <c r="E1" s="145"/>
      <c r="F1" s="145"/>
      <c r="G1" s="145"/>
      <c r="H1" s="145"/>
    </row>
    <row r="2" spans="1:15" ht="15.75" customHeight="1" thickBot="1" x14ac:dyDescent="0.2">
      <c r="J2" s="44">
        <v>898</v>
      </c>
      <c r="K2" s="9" t="s">
        <v>42</v>
      </c>
    </row>
    <row r="3" spans="1:15" ht="21" customHeight="1" x14ac:dyDescent="0.15">
      <c r="A3" s="150" t="e">
        <f>#REF!</f>
        <v>#REF!</v>
      </c>
      <c r="B3" s="150"/>
      <c r="C3" s="150"/>
      <c r="D3" s="150"/>
      <c r="E3" s="150"/>
      <c r="F3" s="150"/>
      <c r="G3" s="150"/>
      <c r="H3" s="150"/>
    </row>
    <row r="4" spans="1:15" ht="15.75" customHeight="1" x14ac:dyDescent="0.15"/>
    <row r="5" spans="1:15" ht="21" customHeight="1" x14ac:dyDescent="0.2">
      <c r="A5" s="151" t="e">
        <f>VLOOKUP($J$2,#REF!,2,FALSE)</f>
        <v>#REF!</v>
      </c>
      <c r="B5" s="151"/>
      <c r="C5" s="22" t="s">
        <v>32</v>
      </c>
    </row>
    <row r="6" spans="1:15" ht="21" customHeight="1" x14ac:dyDescent="0.15"/>
    <row r="7" spans="1:15" ht="21" customHeight="1" x14ac:dyDescent="0.15">
      <c r="F7" s="152" t="s">
        <v>29</v>
      </c>
      <c r="G7" s="152"/>
      <c r="H7" s="152"/>
    </row>
    <row r="8" spans="1:15" ht="36" customHeight="1" x14ac:dyDescent="0.15">
      <c r="F8" s="147" t="s">
        <v>33</v>
      </c>
      <c r="G8" s="148"/>
      <c r="H8" s="148"/>
    </row>
    <row r="9" spans="1:15" ht="21" customHeight="1" x14ac:dyDescent="0.15">
      <c r="G9" s="84" t="s">
        <v>30</v>
      </c>
      <c r="H9" s="84"/>
    </row>
    <row r="10" spans="1:15" ht="21" customHeight="1" x14ac:dyDescent="0.15">
      <c r="G10" s="84" t="s">
        <v>31</v>
      </c>
      <c r="H10" s="84"/>
      <c r="O10" s="23"/>
    </row>
    <row r="11" spans="1:15" ht="21" customHeight="1" x14ac:dyDescent="0.15">
      <c r="G11" s="152" t="e">
        <f>"（用度係 担当："&amp;#REF!&amp;"）"</f>
        <v>#REF!</v>
      </c>
      <c r="H11" s="152"/>
    </row>
    <row r="12" spans="1:15" ht="21" customHeight="1" x14ac:dyDescent="0.2">
      <c r="A12" s="149" t="s">
        <v>40</v>
      </c>
      <c r="B12" s="149"/>
      <c r="C12" s="149"/>
      <c r="D12" s="149"/>
      <c r="E12" s="149"/>
      <c r="F12" s="149"/>
      <c r="G12" s="149"/>
      <c r="H12" s="149"/>
    </row>
    <row r="13" spans="1:15" ht="27" customHeight="1" x14ac:dyDescent="0.2">
      <c r="A13" s="149" t="s">
        <v>41</v>
      </c>
      <c r="B13" s="149"/>
      <c r="C13" s="149"/>
      <c r="D13" s="149"/>
      <c r="E13" s="149"/>
      <c r="F13" s="149"/>
      <c r="G13" s="149"/>
      <c r="H13" s="149"/>
      <c r="I13" s="9" t="s">
        <v>43</v>
      </c>
    </row>
    <row r="14" spans="1:15" ht="12" customHeight="1" x14ac:dyDescent="0.15"/>
    <row r="15" spans="1:15" ht="16.5" customHeight="1" x14ac:dyDescent="0.15">
      <c r="A15" s="156" t="s">
        <v>7</v>
      </c>
      <c r="B15" s="157"/>
      <c r="C15" s="154" t="s">
        <v>13</v>
      </c>
      <c r="D15" s="154" t="s">
        <v>9</v>
      </c>
      <c r="E15" s="161" t="s">
        <v>14</v>
      </c>
      <c r="F15" s="154" t="s">
        <v>11</v>
      </c>
      <c r="G15" s="163" t="s">
        <v>15</v>
      </c>
      <c r="H15" s="154" t="s">
        <v>6</v>
      </c>
      <c r="I15" s="146" t="e">
        <f>VLOOKUP($J$2,#REF!,2,FALSE)</f>
        <v>#REF!</v>
      </c>
    </row>
    <row r="16" spans="1:15" ht="8.25" customHeight="1" x14ac:dyDescent="0.15">
      <c r="A16" s="158"/>
      <c r="B16" s="159"/>
      <c r="C16" s="160"/>
      <c r="D16" s="160"/>
      <c r="E16" s="162"/>
      <c r="F16" s="160"/>
      <c r="G16" s="164"/>
      <c r="H16" s="155"/>
      <c r="I16" s="146"/>
    </row>
    <row r="17" spans="1:17" ht="63" customHeight="1" x14ac:dyDescent="0.15">
      <c r="A17" s="20" t="e">
        <f>#REF!&amp;IF(#REF!="","","-"&amp;#REF!)</f>
        <v>#REF!</v>
      </c>
      <c r="B17" s="24" t="e">
        <f>IF(#REF!=""," ",#REF!)</f>
        <v>#REF!</v>
      </c>
      <c r="C17" s="7" t="e">
        <f>IF(#REF!=""," ",#REF!)</f>
        <v>#REF!</v>
      </c>
      <c r="D17" s="6" t="e">
        <f>IF(#REF!=""," ",#REF!)</f>
        <v>#REF!</v>
      </c>
      <c r="E17" s="6" t="e">
        <f>IF(#REF!=""," ",#REF!)</f>
        <v>#REF!</v>
      </c>
      <c r="F17" s="7" t="e">
        <f>IF(#REF!=""," ",#REF!)</f>
        <v>#REF!</v>
      </c>
      <c r="G17" s="25" t="e">
        <f>IF(#REF!&gt;0,IF(#REF!="",#REF!,#REF!),#REF!)</f>
        <v>#REF!</v>
      </c>
      <c r="H17" s="25" t="e">
        <f>IF(#REF!&gt;0,IF(#REF!="",#REF!,#REF!),#REF!)</f>
        <v>#REF!</v>
      </c>
      <c r="I17" s="23" t="e">
        <f>IF(#REF!&gt;0,IF(#REF!="",#REF!,#REF!),#REF!)</f>
        <v>#REF!</v>
      </c>
    </row>
    <row r="18" spans="1:17" ht="33" customHeight="1" x14ac:dyDescent="0.15">
      <c r="A18" s="37" t="e">
        <f>#REF!&amp;IF(#REF!="","","-"&amp;#REF!)</f>
        <v>#REF!</v>
      </c>
      <c r="B18" s="24" t="e">
        <f>IF(#REF!=""," ",#REF!)</f>
        <v>#REF!</v>
      </c>
      <c r="C18" s="7" t="e">
        <f>IF(#REF!=""," ",#REF!)</f>
        <v>#REF!</v>
      </c>
      <c r="D18" s="6" t="e">
        <f>IF(#REF!=""," ",#REF!)</f>
        <v>#REF!</v>
      </c>
      <c r="E18" s="6" t="e">
        <f>IF(#REF!=""," ",#REF!)</f>
        <v>#REF!</v>
      </c>
      <c r="F18" s="7" t="e">
        <f>IF(#REF!=""," ",#REF!)</f>
        <v>#REF!</v>
      </c>
      <c r="G18" s="25" t="e">
        <f>IF(#REF!&gt;0,IF(#REF!="",#REF!,#REF!),#REF!)</f>
        <v>#REF!</v>
      </c>
      <c r="H18" s="25" t="e">
        <f>IF(#REF!&gt;0,IF(#REF!="",#REF!,#REF!),#REF!)</f>
        <v>#REF!</v>
      </c>
      <c r="I18" s="23" t="e">
        <f>IF(#REF!&gt;0,IF(#REF!="",#REF!,#REF!),#REF!)</f>
        <v>#REF!</v>
      </c>
    </row>
    <row r="19" spans="1:17" ht="33" customHeight="1" x14ac:dyDescent="0.15">
      <c r="A19" s="37" t="e">
        <f>#REF!&amp;IF(#REF!="","","-"&amp;#REF!)</f>
        <v>#REF!</v>
      </c>
      <c r="B19" s="24" t="e">
        <f>IF(#REF!=""," ",#REF!)</f>
        <v>#REF!</v>
      </c>
      <c r="C19" s="7" t="e">
        <f>IF(#REF!=""," ",#REF!)</f>
        <v>#REF!</v>
      </c>
      <c r="D19" s="6" t="e">
        <f>IF(#REF!=""," ",#REF!)</f>
        <v>#REF!</v>
      </c>
      <c r="E19" s="6" t="e">
        <f>IF(#REF!=""," ",#REF!)</f>
        <v>#REF!</v>
      </c>
      <c r="F19" s="7" t="e">
        <f>IF(#REF!=""," ",#REF!)</f>
        <v>#REF!</v>
      </c>
      <c r="G19" s="25" t="e">
        <f>IF(#REF!&gt;0,IF(#REF!="",#REF!,#REF!),#REF!)</f>
        <v>#REF!</v>
      </c>
      <c r="H19" s="25" t="e">
        <f>IF(#REF!&gt;0,IF(#REF!="",#REF!,#REF!),#REF!)</f>
        <v>#REF!</v>
      </c>
      <c r="I19" s="23" t="e">
        <f>IF(#REF!&gt;0,IF(#REF!="",#REF!,#REF!),#REF!)</f>
        <v>#REF!</v>
      </c>
    </row>
    <row r="20" spans="1:17" ht="33" customHeight="1" x14ac:dyDescent="0.15">
      <c r="A20" s="37" t="e">
        <f>#REF!&amp;IF(#REF!="","","-"&amp;#REF!)</f>
        <v>#REF!</v>
      </c>
      <c r="B20" s="24" t="e">
        <f>IF(#REF!=""," ",#REF!)</f>
        <v>#REF!</v>
      </c>
      <c r="C20" s="7" t="e">
        <f>IF(#REF!=""," ",#REF!)</f>
        <v>#REF!</v>
      </c>
      <c r="D20" s="6" t="e">
        <f>IF(#REF!=""," ",#REF!)</f>
        <v>#REF!</v>
      </c>
      <c r="E20" s="6" t="e">
        <f>IF(#REF!=""," ",#REF!)</f>
        <v>#REF!</v>
      </c>
      <c r="F20" s="7" t="e">
        <f>IF(#REF!=""," ",#REF!)</f>
        <v>#REF!</v>
      </c>
      <c r="G20" s="25" t="e">
        <f>IF(#REF!&gt;0,IF(#REF!="",#REF!,#REF!),#REF!)</f>
        <v>#REF!</v>
      </c>
      <c r="H20" s="25" t="e">
        <f>IF(#REF!&gt;0,IF(#REF!="",#REF!,#REF!),#REF!)</f>
        <v>#REF!</v>
      </c>
      <c r="I20" s="23" t="e">
        <f>IF(#REF!&gt;0,IF(#REF!="",#REF!,#REF!),#REF!)</f>
        <v>#REF!</v>
      </c>
    </row>
    <row r="21" spans="1:17" ht="33" customHeight="1" x14ac:dyDescent="0.15">
      <c r="A21" s="37" t="e">
        <f>#REF!&amp;IF(#REF!="","","-"&amp;#REF!)</f>
        <v>#REF!</v>
      </c>
      <c r="B21" s="24" t="e">
        <f>IF(#REF!=""," ",#REF!)</f>
        <v>#REF!</v>
      </c>
      <c r="C21" s="7" t="e">
        <f>IF(#REF!=""," ",#REF!)</f>
        <v>#REF!</v>
      </c>
      <c r="D21" s="6" t="e">
        <f>IF(#REF!=""," ",#REF!)</f>
        <v>#REF!</v>
      </c>
      <c r="E21" s="6" t="e">
        <f>IF(#REF!=""," ",#REF!)</f>
        <v>#REF!</v>
      </c>
      <c r="F21" s="7" t="e">
        <f>IF(#REF!=""," ",#REF!)</f>
        <v>#REF!</v>
      </c>
      <c r="G21" s="25" t="e">
        <f>IF(#REF!&gt;0,IF(#REF!="",#REF!,#REF!),#REF!)</f>
        <v>#REF!</v>
      </c>
      <c r="H21" s="25" t="e">
        <f>IF(#REF!&gt;0,IF(#REF!="",#REF!,#REF!),#REF!)</f>
        <v>#REF!</v>
      </c>
      <c r="I21" s="23" t="e">
        <f>IF(#REF!&gt;0,IF(#REF!="",#REF!,#REF!),#REF!)</f>
        <v>#REF!</v>
      </c>
      <c r="K21" s="153"/>
      <c r="L21" s="153"/>
      <c r="M21" s="153"/>
      <c r="N21" s="153"/>
      <c r="O21" s="153"/>
      <c r="P21" s="153"/>
      <c r="Q21" s="153"/>
    </row>
    <row r="22" spans="1:17" ht="33" customHeight="1" x14ac:dyDescent="0.15">
      <c r="A22" s="37" t="e">
        <f>#REF!&amp;IF(#REF!="","","-"&amp;#REF!)</f>
        <v>#REF!</v>
      </c>
      <c r="B22" s="24" t="e">
        <f>IF(#REF!=""," ",#REF!)</f>
        <v>#REF!</v>
      </c>
      <c r="C22" s="7" t="e">
        <f>IF(#REF!=""," ",#REF!)</f>
        <v>#REF!</v>
      </c>
      <c r="D22" s="6" t="e">
        <f>IF(#REF!=""," ",#REF!)</f>
        <v>#REF!</v>
      </c>
      <c r="E22" s="6" t="e">
        <f>IF(#REF!=""," ",#REF!)</f>
        <v>#REF!</v>
      </c>
      <c r="F22" s="7" t="e">
        <f>IF(#REF!=""," ",#REF!)</f>
        <v>#REF!</v>
      </c>
      <c r="G22" s="25" t="e">
        <f>IF(#REF!&gt;0,IF(#REF!="",#REF!,#REF!),#REF!)</f>
        <v>#REF!</v>
      </c>
      <c r="H22" s="25" t="e">
        <f>IF(#REF!&gt;0,IF(#REF!="",#REF!,#REF!),#REF!)</f>
        <v>#REF!</v>
      </c>
      <c r="I22" s="23" t="e">
        <f>IF(#REF!&gt;0,IF(#REF!="",#REF!,#REF!),#REF!)</f>
        <v>#REF!</v>
      </c>
    </row>
    <row r="23" spans="1:17" ht="33" customHeight="1" x14ac:dyDescent="0.15">
      <c r="A23" s="37" t="e">
        <f>#REF!&amp;IF(#REF!="","","-"&amp;#REF!)</f>
        <v>#REF!</v>
      </c>
      <c r="B23" s="24" t="e">
        <f>IF(#REF!=""," ",#REF!)</f>
        <v>#REF!</v>
      </c>
      <c r="C23" s="7" t="e">
        <f>IF(#REF!=""," ",#REF!)</f>
        <v>#REF!</v>
      </c>
      <c r="D23" s="6" t="e">
        <f>IF(#REF!=""," ",#REF!)</f>
        <v>#REF!</v>
      </c>
      <c r="E23" s="6" t="e">
        <f>IF(#REF!=""," ",#REF!)</f>
        <v>#REF!</v>
      </c>
      <c r="F23" s="7" t="e">
        <f>IF(#REF!=""," ",#REF!)</f>
        <v>#REF!</v>
      </c>
      <c r="G23" s="25" t="e">
        <f>IF(#REF!&gt;0,IF(#REF!="",#REF!,#REF!),#REF!)</f>
        <v>#REF!</v>
      </c>
      <c r="H23" s="25" t="e">
        <f>IF(#REF!&gt;0,IF(#REF!="",#REF!,#REF!),#REF!)</f>
        <v>#REF!</v>
      </c>
      <c r="I23" s="23" t="e">
        <f>IF(#REF!&gt;0,IF(#REF!="",#REF!,#REF!),#REF!)</f>
        <v>#REF!</v>
      </c>
    </row>
    <row r="24" spans="1:17" ht="33" customHeight="1" x14ac:dyDescent="0.15">
      <c r="A24" s="37" t="e">
        <f>#REF!&amp;IF(#REF!="","","-"&amp;#REF!)</f>
        <v>#REF!</v>
      </c>
      <c r="B24" s="24" t="e">
        <f>IF(#REF!=""," ",#REF!)</f>
        <v>#REF!</v>
      </c>
      <c r="C24" s="7" t="e">
        <f>IF(#REF!=""," ",#REF!)</f>
        <v>#REF!</v>
      </c>
      <c r="D24" s="6" t="e">
        <f>IF(#REF!=""," ",#REF!)</f>
        <v>#REF!</v>
      </c>
      <c r="E24" s="6" t="e">
        <f>IF(#REF!=""," ",#REF!)</f>
        <v>#REF!</v>
      </c>
      <c r="F24" s="7" t="e">
        <f>IF(#REF!=""," ",#REF!)</f>
        <v>#REF!</v>
      </c>
      <c r="G24" s="25" t="e">
        <f>IF(#REF!&gt;0,IF(#REF!="",#REF!,#REF!),#REF!)</f>
        <v>#REF!</v>
      </c>
      <c r="H24" s="25" t="e">
        <f>IF(#REF!&gt;0,IF(#REF!="",#REF!,#REF!),#REF!)</f>
        <v>#REF!</v>
      </c>
      <c r="I24" s="23" t="e">
        <f>IF(#REF!&gt;0,IF(#REF!="",#REF!,#REF!),#REF!)</f>
        <v>#REF!</v>
      </c>
    </row>
    <row r="25" spans="1:17" ht="33" customHeight="1" x14ac:dyDescent="0.15">
      <c r="A25" s="37" t="e">
        <f>#REF!&amp;IF(#REF!="","","-"&amp;#REF!)</f>
        <v>#REF!</v>
      </c>
      <c r="B25" s="24" t="e">
        <f>IF(#REF!=""," ",#REF!)</f>
        <v>#REF!</v>
      </c>
      <c r="C25" s="7" t="e">
        <f>IF(#REF!=""," ",#REF!)</f>
        <v>#REF!</v>
      </c>
      <c r="D25" s="6" t="e">
        <f>IF(#REF!=""," ",#REF!)</f>
        <v>#REF!</v>
      </c>
      <c r="E25" s="6" t="e">
        <f>IF(#REF!=""," ",#REF!)</f>
        <v>#REF!</v>
      </c>
      <c r="F25" s="7" t="e">
        <f>IF(#REF!=""," ",#REF!)</f>
        <v>#REF!</v>
      </c>
      <c r="G25" s="25" t="e">
        <f>IF(#REF!&gt;0,IF(#REF!="",#REF!,#REF!),#REF!)</f>
        <v>#REF!</v>
      </c>
      <c r="H25" s="25" t="e">
        <f>IF(#REF!&gt;0,IF(#REF!="",#REF!,#REF!),#REF!)</f>
        <v>#REF!</v>
      </c>
      <c r="I25" s="23" t="e">
        <f>IF(#REF!&gt;0,IF(#REF!="",#REF!,#REF!),#REF!)</f>
        <v>#REF!</v>
      </c>
    </row>
    <row r="26" spans="1:17" ht="33" customHeight="1" x14ac:dyDescent="0.15">
      <c r="A26" s="37" t="e">
        <f>#REF!&amp;IF(#REF!="","","-"&amp;#REF!)</f>
        <v>#REF!</v>
      </c>
      <c r="B26" s="24" t="e">
        <f>IF(#REF!=""," ",#REF!)</f>
        <v>#REF!</v>
      </c>
      <c r="C26" s="7" t="e">
        <f>IF(#REF!=""," ",#REF!)</f>
        <v>#REF!</v>
      </c>
      <c r="D26" s="6" t="e">
        <f>IF(#REF!=""," ",#REF!)</f>
        <v>#REF!</v>
      </c>
      <c r="E26" s="6" t="e">
        <f>IF(#REF!=""," ",#REF!)</f>
        <v>#REF!</v>
      </c>
      <c r="F26" s="7" t="e">
        <f>IF(#REF!=""," ",#REF!)</f>
        <v>#REF!</v>
      </c>
      <c r="G26" s="25" t="e">
        <f>IF(#REF!&gt;0,IF(#REF!="",#REF!,#REF!),#REF!)</f>
        <v>#REF!</v>
      </c>
      <c r="H26" s="25" t="e">
        <f>IF(#REF!&gt;0,IF(#REF!="",#REF!,#REF!),#REF!)</f>
        <v>#REF!</v>
      </c>
      <c r="I26" s="23" t="e">
        <f>IF(#REF!&gt;0,IF(#REF!="",#REF!,#REF!),#REF!)</f>
        <v>#REF!</v>
      </c>
    </row>
    <row r="27" spans="1:17" ht="33" customHeight="1" x14ac:dyDescent="0.15">
      <c r="A27" s="37" t="e">
        <f>#REF!&amp;IF(#REF!="","","-"&amp;#REF!)</f>
        <v>#REF!</v>
      </c>
      <c r="B27" s="24" t="e">
        <f>IF(#REF!=""," ",#REF!)</f>
        <v>#REF!</v>
      </c>
      <c r="C27" s="7" t="e">
        <f>IF(#REF!=""," ",#REF!)</f>
        <v>#REF!</v>
      </c>
      <c r="D27" s="6" t="e">
        <f>IF(#REF!=""," ",#REF!)</f>
        <v>#REF!</v>
      </c>
      <c r="E27" s="6" t="e">
        <f>IF(#REF!=""," ",#REF!)</f>
        <v>#REF!</v>
      </c>
      <c r="F27" s="7" t="e">
        <f>IF(#REF!=""," ",#REF!)</f>
        <v>#REF!</v>
      </c>
      <c r="G27" s="25" t="e">
        <f>IF(#REF!&gt;0,IF(#REF!="",#REF!,#REF!),#REF!)</f>
        <v>#REF!</v>
      </c>
      <c r="H27" s="25" t="e">
        <f>IF(#REF!&gt;0,IF(#REF!="",#REF!,#REF!),#REF!)</f>
        <v>#REF!</v>
      </c>
      <c r="I27" s="23" t="e">
        <f>IF(#REF!&gt;0,IF(#REF!="",#REF!,#REF!),#REF!)</f>
        <v>#REF!</v>
      </c>
    </row>
    <row r="28" spans="1:17" ht="33" customHeight="1" x14ac:dyDescent="0.15">
      <c r="A28" s="37" t="e">
        <f>#REF!&amp;IF(#REF!="","","-"&amp;#REF!)</f>
        <v>#REF!</v>
      </c>
      <c r="B28" s="24" t="e">
        <f>IF(#REF!=""," ",#REF!)</f>
        <v>#REF!</v>
      </c>
      <c r="C28" s="7" t="e">
        <f>IF(#REF!=""," ",#REF!)</f>
        <v>#REF!</v>
      </c>
      <c r="D28" s="6" t="e">
        <f>IF(#REF!=""," ",#REF!)</f>
        <v>#REF!</v>
      </c>
      <c r="E28" s="6" t="e">
        <f>IF(#REF!=""," ",#REF!)</f>
        <v>#REF!</v>
      </c>
      <c r="F28" s="7" t="e">
        <f>IF(#REF!=""," ",#REF!)</f>
        <v>#REF!</v>
      </c>
      <c r="G28" s="25" t="e">
        <f>IF(#REF!&gt;0,IF(#REF!="",#REF!,#REF!),#REF!)</f>
        <v>#REF!</v>
      </c>
      <c r="H28" s="25" t="e">
        <f>IF(#REF!&gt;0,IF(#REF!="",#REF!,#REF!),#REF!)</f>
        <v>#REF!</v>
      </c>
      <c r="I28" s="23" t="e">
        <f>IF(#REF!&gt;0,IF(#REF!="",#REF!,#REF!),#REF!)</f>
        <v>#REF!</v>
      </c>
    </row>
    <row r="29" spans="1:17" ht="33" customHeight="1" x14ac:dyDescent="0.15">
      <c r="A29" s="37" t="e">
        <f>#REF!&amp;IF(#REF!="","","-"&amp;#REF!)</f>
        <v>#REF!</v>
      </c>
      <c r="B29" s="24" t="e">
        <f>IF(#REF!=""," ",#REF!)</f>
        <v>#REF!</v>
      </c>
      <c r="C29" s="7" t="e">
        <f>IF(#REF!=""," ",#REF!)</f>
        <v>#REF!</v>
      </c>
      <c r="D29" s="6" t="e">
        <f>IF(#REF!=""," ",#REF!)</f>
        <v>#REF!</v>
      </c>
      <c r="E29" s="6" t="e">
        <f>IF(#REF!=""," ",#REF!)</f>
        <v>#REF!</v>
      </c>
      <c r="F29" s="7" t="e">
        <f>IF(#REF!=""," ",#REF!)</f>
        <v>#REF!</v>
      </c>
      <c r="G29" s="25" t="e">
        <f>IF(#REF!&gt;0,IF(#REF!="",#REF!,#REF!),#REF!)</f>
        <v>#REF!</v>
      </c>
      <c r="H29" s="25" t="e">
        <f>IF(#REF!&gt;0,IF(#REF!="",#REF!,#REF!),#REF!)</f>
        <v>#REF!</v>
      </c>
      <c r="I29" s="23" t="e">
        <f>IF(#REF!&gt;0,IF(#REF!="",#REF!,#REF!),#REF!)</f>
        <v>#REF!</v>
      </c>
    </row>
    <row r="30" spans="1:17" ht="33" customHeight="1" x14ac:dyDescent="0.15">
      <c r="A30" s="37" t="e">
        <f>#REF!&amp;IF(#REF!="","","-"&amp;#REF!)</f>
        <v>#REF!</v>
      </c>
      <c r="B30" s="24" t="e">
        <f>IF(#REF!=""," ",#REF!)</f>
        <v>#REF!</v>
      </c>
      <c r="C30" s="7" t="e">
        <f>IF(#REF!=""," ",#REF!)</f>
        <v>#REF!</v>
      </c>
      <c r="D30" s="6" t="e">
        <f>IF(#REF!=""," ",#REF!)</f>
        <v>#REF!</v>
      </c>
      <c r="E30" s="6" t="e">
        <f>IF(#REF!=""," ",#REF!)</f>
        <v>#REF!</v>
      </c>
      <c r="F30" s="7" t="e">
        <f>IF(#REF!=""," ",#REF!)</f>
        <v>#REF!</v>
      </c>
      <c r="G30" s="25" t="e">
        <f>IF(#REF!&gt;0,IF(#REF!="",#REF!,#REF!),#REF!)</f>
        <v>#REF!</v>
      </c>
      <c r="H30" s="25" t="e">
        <f>IF(#REF!&gt;0,IF(#REF!="",#REF!,#REF!),#REF!)</f>
        <v>#REF!</v>
      </c>
      <c r="I30" s="23" t="e">
        <f>IF(#REF!&gt;0,IF(#REF!="",#REF!,#REF!),#REF!)</f>
        <v>#REF!</v>
      </c>
    </row>
    <row r="31" spans="1:17" ht="33" customHeight="1" x14ac:dyDescent="0.15">
      <c r="A31" s="37" t="e">
        <f>#REF!&amp;IF(#REF!="","","-"&amp;#REF!)</f>
        <v>#REF!</v>
      </c>
      <c r="B31" s="24" t="e">
        <f>IF(#REF!=""," ",#REF!)</f>
        <v>#REF!</v>
      </c>
      <c r="C31" s="7" t="e">
        <f>IF(#REF!=""," ",#REF!)</f>
        <v>#REF!</v>
      </c>
      <c r="D31" s="6" t="e">
        <f>IF(#REF!=""," ",#REF!)</f>
        <v>#REF!</v>
      </c>
      <c r="E31" s="6" t="e">
        <f>IF(#REF!=""," ",#REF!)</f>
        <v>#REF!</v>
      </c>
      <c r="F31" s="7" t="e">
        <f>IF(#REF!=""," ",#REF!)</f>
        <v>#REF!</v>
      </c>
      <c r="G31" s="25" t="e">
        <f>IF(#REF!&gt;0,IF(#REF!="",#REF!,#REF!),#REF!)</f>
        <v>#REF!</v>
      </c>
      <c r="H31" s="25" t="e">
        <f>IF(#REF!&gt;0,IF(#REF!="",#REF!,#REF!),#REF!)</f>
        <v>#REF!</v>
      </c>
      <c r="I31" s="23" t="e">
        <f>IF(#REF!&gt;0,IF(#REF!="",#REF!,#REF!),#REF!)</f>
        <v>#REF!</v>
      </c>
    </row>
    <row r="32" spans="1:17" ht="33" customHeight="1" x14ac:dyDescent="0.15">
      <c r="A32" s="37" t="e">
        <f>#REF!&amp;IF(#REF!="","","-"&amp;#REF!)</f>
        <v>#REF!</v>
      </c>
      <c r="B32" s="24" t="e">
        <f>IF(#REF!=""," ",#REF!)</f>
        <v>#REF!</v>
      </c>
      <c r="C32" s="7" t="e">
        <f>IF(#REF!=""," ",#REF!)</f>
        <v>#REF!</v>
      </c>
      <c r="D32" s="6" t="e">
        <f>IF(#REF!=""," ",#REF!)</f>
        <v>#REF!</v>
      </c>
      <c r="E32" s="6" t="e">
        <f>IF(#REF!=""," ",#REF!)</f>
        <v>#REF!</v>
      </c>
      <c r="F32" s="7" t="e">
        <f>IF(#REF!=""," ",#REF!)</f>
        <v>#REF!</v>
      </c>
      <c r="G32" s="25" t="e">
        <f>IF(#REF!&gt;0,IF(#REF!="",#REF!,#REF!),#REF!)</f>
        <v>#REF!</v>
      </c>
      <c r="H32" s="25" t="e">
        <f>IF(#REF!&gt;0,IF(#REF!="",#REF!,#REF!),#REF!)</f>
        <v>#REF!</v>
      </c>
      <c r="I32" s="23" t="e">
        <f>IF(#REF!&gt;0,IF(#REF!="",#REF!,#REF!),#REF!)</f>
        <v>#REF!</v>
      </c>
    </row>
    <row r="33" spans="1:17" ht="14.25" x14ac:dyDescent="0.15">
      <c r="A33" s="37" t="e">
        <f>#REF!&amp;IF(#REF!="","","-"&amp;#REF!)</f>
        <v>#REF!</v>
      </c>
      <c r="B33" s="24" t="e">
        <f>IF(#REF!=""," ",#REF!)</f>
        <v>#REF!</v>
      </c>
      <c r="C33" s="7" t="e">
        <f>IF(#REF!=""," ",#REF!)</f>
        <v>#REF!</v>
      </c>
      <c r="D33" s="6" t="e">
        <f>IF(#REF!=""," ",#REF!)</f>
        <v>#REF!</v>
      </c>
      <c r="E33" s="6" t="e">
        <f>IF(#REF!=""," ",#REF!)</f>
        <v>#REF!</v>
      </c>
      <c r="F33" s="7" t="e">
        <f>IF(#REF!=""," ",#REF!)</f>
        <v>#REF!</v>
      </c>
      <c r="G33" s="25" t="e">
        <f>IF(#REF!&gt;0,IF(#REF!="",#REF!,#REF!),#REF!)</f>
        <v>#REF!</v>
      </c>
      <c r="H33" s="25" t="e">
        <f>IF(#REF!&gt;0,IF(#REF!="",#REF!,#REF!),#REF!)</f>
        <v>#REF!</v>
      </c>
      <c r="I33" s="23" t="e">
        <f>IF(#REF!&gt;0,IF(#REF!="",#REF!,#REF!),#REF!)</f>
        <v>#REF!</v>
      </c>
      <c r="K33" s="153"/>
      <c r="L33" s="153"/>
      <c r="M33" s="153"/>
      <c r="N33" s="153"/>
      <c r="O33" s="153"/>
      <c r="P33" s="153"/>
      <c r="Q33" s="153"/>
    </row>
    <row r="34" spans="1:17" s="11" customFormat="1" ht="14.25" customHeight="1" x14ac:dyDescent="0.15">
      <c r="A34" s="37" t="e">
        <f>#REF!&amp;IF(#REF!="","","-"&amp;#REF!)</f>
        <v>#REF!</v>
      </c>
      <c r="B34" s="24" t="e">
        <f>IF(#REF!=""," ",#REF!)</f>
        <v>#REF!</v>
      </c>
      <c r="C34" s="7" t="e">
        <f>IF(#REF!=""," ",#REF!)</f>
        <v>#REF!</v>
      </c>
      <c r="D34" s="6" t="e">
        <f>IF(#REF!=""," ",#REF!)</f>
        <v>#REF!</v>
      </c>
      <c r="E34" s="6" t="e">
        <f>IF(#REF!=""," ",#REF!)</f>
        <v>#REF!</v>
      </c>
      <c r="F34" s="7" t="e">
        <f>IF(#REF!=""," ",#REF!)</f>
        <v>#REF!</v>
      </c>
      <c r="G34" s="25" t="e">
        <f>IF(#REF!&gt;0,IF(#REF!="",#REF!,#REF!),#REF!)</f>
        <v>#REF!</v>
      </c>
      <c r="H34" s="25" t="e">
        <f>IF(#REF!&gt;0,IF(#REF!="",#REF!,#REF!),#REF!)</f>
        <v>#REF!</v>
      </c>
      <c r="I34" s="23" t="e">
        <f>IF(#REF!&gt;0,IF(#REF!="",#REF!,#REF!),#REF!)</f>
        <v>#REF!</v>
      </c>
    </row>
    <row r="35" spans="1:17" s="19" customFormat="1" ht="36" customHeight="1" x14ac:dyDescent="0.15">
      <c r="A35" s="37" t="e">
        <f>#REF!&amp;IF(#REF!="","","-"&amp;#REF!)</f>
        <v>#REF!</v>
      </c>
      <c r="B35" s="24" t="e">
        <f>IF(#REF!=""," ",#REF!)</f>
        <v>#REF!</v>
      </c>
      <c r="C35" s="7" t="e">
        <f>IF(#REF!=""," ",#REF!)</f>
        <v>#REF!</v>
      </c>
      <c r="D35" s="6" t="e">
        <f>IF(#REF!=""," ",#REF!)</f>
        <v>#REF!</v>
      </c>
      <c r="E35" s="6" t="e">
        <f>IF(#REF!=""," ",#REF!)</f>
        <v>#REF!</v>
      </c>
      <c r="F35" s="7" t="e">
        <f>IF(#REF!=""," ",#REF!)</f>
        <v>#REF!</v>
      </c>
      <c r="G35" s="25" t="e">
        <f>IF(#REF!&gt;0,IF(#REF!="",#REF!,#REF!),#REF!)</f>
        <v>#REF!</v>
      </c>
      <c r="H35" s="25" t="e">
        <f>IF(#REF!&gt;0,IF(#REF!="",#REF!,#REF!),#REF!)</f>
        <v>#REF!</v>
      </c>
      <c r="I35" s="23" t="e">
        <f>IF(#REF!&gt;0,IF(#REF!="",#REF!,#REF!),#REF!)</f>
        <v>#REF!</v>
      </c>
    </row>
    <row r="36" spans="1:17" s="11" customFormat="1" ht="14.25" x14ac:dyDescent="0.15">
      <c r="A36" s="37" t="e">
        <f>#REF!&amp;IF(#REF!="","","-"&amp;#REF!)</f>
        <v>#REF!</v>
      </c>
      <c r="B36" s="24" t="e">
        <f>IF(#REF!=""," ",#REF!)</f>
        <v>#REF!</v>
      </c>
      <c r="C36" s="7" t="e">
        <f>IF(#REF!=""," ",#REF!)</f>
        <v>#REF!</v>
      </c>
      <c r="D36" s="6" t="e">
        <f>IF(#REF!=""," ",#REF!)</f>
        <v>#REF!</v>
      </c>
      <c r="E36" s="6" t="e">
        <f>IF(#REF!=""," ",#REF!)</f>
        <v>#REF!</v>
      </c>
      <c r="F36" s="7" t="e">
        <f>IF(#REF!=""," ",#REF!)</f>
        <v>#REF!</v>
      </c>
      <c r="G36" s="25" t="e">
        <f>IF(#REF!&gt;0,IF(#REF!="",#REF!,#REF!),#REF!)</f>
        <v>#REF!</v>
      </c>
      <c r="H36" s="25" t="e">
        <f>IF(#REF!&gt;0,IF(#REF!="",#REF!,#REF!),#REF!)</f>
        <v>#REF!</v>
      </c>
      <c r="I36" s="23" t="e">
        <f>IF(#REF!&gt;0,IF(#REF!="",#REF!,#REF!),#REF!)</f>
        <v>#REF!</v>
      </c>
      <c r="K36" s="27"/>
      <c r="L36" s="27"/>
    </row>
    <row r="37" spans="1:17" s="11" customFormat="1" ht="14.25" x14ac:dyDescent="0.15">
      <c r="A37" s="37" t="e">
        <f>#REF!&amp;IF(#REF!="","","-"&amp;#REF!)</f>
        <v>#REF!</v>
      </c>
      <c r="B37" s="24" t="e">
        <f>IF(#REF!=""," ",#REF!)</f>
        <v>#REF!</v>
      </c>
      <c r="C37" s="7" t="e">
        <f>IF(#REF!=""," ",#REF!)</f>
        <v>#REF!</v>
      </c>
      <c r="D37" s="6" t="e">
        <f>IF(#REF!=""," ",#REF!)</f>
        <v>#REF!</v>
      </c>
      <c r="E37" s="6" t="e">
        <f>IF(#REF!=""," ",#REF!)</f>
        <v>#REF!</v>
      </c>
      <c r="F37" s="7" t="e">
        <f>IF(#REF!=""," ",#REF!)</f>
        <v>#REF!</v>
      </c>
      <c r="G37" s="25" t="e">
        <f>IF(#REF!&gt;0,IF(#REF!="",#REF!,#REF!),#REF!)</f>
        <v>#REF!</v>
      </c>
      <c r="H37" s="25" t="e">
        <f>IF(#REF!&gt;0,IF(#REF!="",#REF!,#REF!),#REF!)</f>
        <v>#REF!</v>
      </c>
      <c r="I37" s="23" t="e">
        <f>IF(#REF!&gt;0,IF(#REF!="",#REF!,#REF!),#REF!)</f>
        <v>#REF!</v>
      </c>
    </row>
    <row r="38" spans="1:17" s="11" customFormat="1" ht="14.25" x14ac:dyDescent="0.15">
      <c r="A38" s="37" t="e">
        <f>#REF!&amp;IF(#REF!="","","-"&amp;#REF!)</f>
        <v>#REF!</v>
      </c>
      <c r="B38" s="24" t="e">
        <f>IF(#REF!=""," ",#REF!)</f>
        <v>#REF!</v>
      </c>
      <c r="C38" s="7" t="e">
        <f>IF(#REF!=""," ",#REF!)</f>
        <v>#REF!</v>
      </c>
      <c r="D38" s="6" t="e">
        <f>IF(#REF!=""," ",#REF!)</f>
        <v>#REF!</v>
      </c>
      <c r="E38" s="6" t="e">
        <f>IF(#REF!=""," ",#REF!)</f>
        <v>#REF!</v>
      </c>
      <c r="F38" s="7" t="e">
        <f>IF(#REF!=""," ",#REF!)</f>
        <v>#REF!</v>
      </c>
      <c r="G38" s="25" t="e">
        <f>IF(#REF!&gt;0,IF(#REF!="",#REF!,#REF!),#REF!)</f>
        <v>#REF!</v>
      </c>
      <c r="H38" s="25" t="e">
        <f>IF(#REF!&gt;0,IF(#REF!="",#REF!,#REF!),#REF!)</f>
        <v>#REF!</v>
      </c>
      <c r="I38" s="23" t="e">
        <f>IF(#REF!&gt;0,IF(#REF!="",#REF!,#REF!),#REF!)</f>
        <v>#REF!</v>
      </c>
      <c r="K38" s="28"/>
    </row>
    <row r="39" spans="1:17" s="11" customFormat="1" ht="14.25" x14ac:dyDescent="0.15">
      <c r="A39" s="37" t="e">
        <f>#REF!&amp;IF(#REF!="","","-"&amp;#REF!)</f>
        <v>#REF!</v>
      </c>
      <c r="B39" s="24" t="e">
        <f>IF(#REF!=""," ",#REF!)</f>
        <v>#REF!</v>
      </c>
      <c r="C39" s="7" t="e">
        <f>IF(#REF!=""," ",#REF!)</f>
        <v>#REF!</v>
      </c>
      <c r="D39" s="6" t="e">
        <f>IF(#REF!=""," ",#REF!)</f>
        <v>#REF!</v>
      </c>
      <c r="E39" s="6" t="e">
        <f>IF(#REF!=""," ",#REF!)</f>
        <v>#REF!</v>
      </c>
      <c r="F39" s="7" t="e">
        <f>IF(#REF!=""," ",#REF!)</f>
        <v>#REF!</v>
      </c>
      <c r="G39" s="25" t="e">
        <f>IF(#REF!&gt;0,IF(#REF!="",#REF!,#REF!),#REF!)</f>
        <v>#REF!</v>
      </c>
      <c r="H39" s="25" t="e">
        <f>IF(#REF!&gt;0,IF(#REF!="",#REF!,#REF!),#REF!)</f>
        <v>#REF!</v>
      </c>
      <c r="I39" s="23" t="e">
        <f>IF(#REF!&gt;0,IF(#REF!="",#REF!,#REF!),#REF!)</f>
        <v>#REF!</v>
      </c>
    </row>
    <row r="40" spans="1:17" s="11" customFormat="1" ht="14.25" x14ac:dyDescent="0.15">
      <c r="A40" s="37" t="e">
        <f>#REF!&amp;IF(#REF!="","","-"&amp;#REF!)</f>
        <v>#REF!</v>
      </c>
      <c r="B40" s="24" t="e">
        <f>IF(#REF!=""," ",#REF!)</f>
        <v>#REF!</v>
      </c>
      <c r="C40" s="7" t="e">
        <f>IF(#REF!=""," ",#REF!)</f>
        <v>#REF!</v>
      </c>
      <c r="D40" s="6" t="e">
        <f>IF(#REF!=""," ",#REF!)</f>
        <v>#REF!</v>
      </c>
      <c r="E40" s="6" t="e">
        <f>IF(#REF!=""," ",#REF!)</f>
        <v>#REF!</v>
      </c>
      <c r="F40" s="7" t="e">
        <f>IF(#REF!=""," ",#REF!)</f>
        <v>#REF!</v>
      </c>
      <c r="G40" s="25" t="e">
        <f>IF(#REF!&gt;0,IF(#REF!="",#REF!,#REF!),#REF!)</f>
        <v>#REF!</v>
      </c>
      <c r="H40" s="25" t="e">
        <f>IF(#REF!&gt;0,IF(#REF!="",#REF!,#REF!),#REF!)</f>
        <v>#REF!</v>
      </c>
      <c r="I40" s="23" t="e">
        <f>IF(#REF!&gt;0,IF(#REF!="",#REF!,#REF!),#REF!)</f>
        <v>#REF!</v>
      </c>
    </row>
    <row r="41" spans="1:17" s="11" customFormat="1" ht="14.25" x14ac:dyDescent="0.15">
      <c r="A41" s="37" t="e">
        <f>#REF!&amp;IF(#REF!="","","-"&amp;#REF!)</f>
        <v>#REF!</v>
      </c>
      <c r="B41" s="24" t="e">
        <f>IF(#REF!=""," ",#REF!)</f>
        <v>#REF!</v>
      </c>
      <c r="C41" s="7" t="e">
        <f>IF(#REF!=""," ",#REF!)</f>
        <v>#REF!</v>
      </c>
      <c r="D41" s="6" t="e">
        <f>IF(#REF!=""," ",#REF!)</f>
        <v>#REF!</v>
      </c>
      <c r="E41" s="6" t="e">
        <f>IF(#REF!=""," ",#REF!)</f>
        <v>#REF!</v>
      </c>
      <c r="F41" s="7" t="e">
        <f>IF(#REF!=""," ",#REF!)</f>
        <v>#REF!</v>
      </c>
      <c r="G41" s="25" t="e">
        <f>IF(#REF!&gt;0,IF(#REF!="",#REF!,#REF!),#REF!)</f>
        <v>#REF!</v>
      </c>
      <c r="H41" s="25" t="e">
        <f>IF(#REF!&gt;0,IF(#REF!="",#REF!,#REF!),#REF!)</f>
        <v>#REF!</v>
      </c>
      <c r="I41" s="23" t="e">
        <f>IF(#REF!&gt;0,IF(#REF!="",#REF!,#REF!),#REF!)</f>
        <v>#REF!</v>
      </c>
    </row>
    <row r="42" spans="1:17" s="11" customFormat="1" ht="14.25" x14ac:dyDescent="0.15">
      <c r="A42" s="37" t="e">
        <f>#REF!&amp;IF(#REF!="","","-"&amp;#REF!)</f>
        <v>#REF!</v>
      </c>
      <c r="B42" s="24" t="e">
        <f>IF(#REF!=""," ",#REF!)</f>
        <v>#REF!</v>
      </c>
      <c r="C42" s="7" t="e">
        <f>IF(#REF!=""," ",#REF!)</f>
        <v>#REF!</v>
      </c>
      <c r="D42" s="6" t="e">
        <f>IF(#REF!=""," ",#REF!)</f>
        <v>#REF!</v>
      </c>
      <c r="E42" s="6" t="e">
        <f>IF(#REF!=""," ",#REF!)</f>
        <v>#REF!</v>
      </c>
      <c r="F42" s="7" t="e">
        <f>IF(#REF!=""," ",#REF!)</f>
        <v>#REF!</v>
      </c>
      <c r="G42" s="25" t="e">
        <f>IF(#REF!&gt;0,IF(#REF!="",#REF!,#REF!),#REF!)</f>
        <v>#REF!</v>
      </c>
      <c r="H42" s="25" t="e">
        <f>IF(#REF!&gt;0,IF(#REF!="",#REF!,#REF!),#REF!)</f>
        <v>#REF!</v>
      </c>
      <c r="I42" s="23" t="e">
        <f>IF(#REF!&gt;0,IF(#REF!="",#REF!,#REF!),#REF!)</f>
        <v>#REF!</v>
      </c>
    </row>
    <row r="43" spans="1:17" s="11" customFormat="1" ht="14.25" x14ac:dyDescent="0.15">
      <c r="A43" s="37" t="e">
        <f>#REF!&amp;IF(#REF!="","","-"&amp;#REF!)</f>
        <v>#REF!</v>
      </c>
      <c r="B43" s="24" t="e">
        <f>IF(#REF!=""," ",#REF!)</f>
        <v>#REF!</v>
      </c>
      <c r="C43" s="7" t="e">
        <f>IF(#REF!=""," ",#REF!)</f>
        <v>#REF!</v>
      </c>
      <c r="D43" s="6" t="e">
        <f>IF(#REF!=""," ",#REF!)</f>
        <v>#REF!</v>
      </c>
      <c r="E43" s="6" t="e">
        <f>IF(#REF!=""," ",#REF!)</f>
        <v>#REF!</v>
      </c>
      <c r="F43" s="7" t="e">
        <f>IF(#REF!=""," ",#REF!)</f>
        <v>#REF!</v>
      </c>
      <c r="G43" s="25" t="e">
        <f>IF(#REF!&gt;0,IF(#REF!="",#REF!,#REF!),#REF!)</f>
        <v>#REF!</v>
      </c>
      <c r="H43" s="25" t="e">
        <f>IF(#REF!&gt;0,IF(#REF!="",#REF!,#REF!),#REF!)</f>
        <v>#REF!</v>
      </c>
      <c r="I43" s="23" t="e">
        <f>IF(#REF!&gt;0,IF(#REF!="",#REF!,#REF!),#REF!)</f>
        <v>#REF!</v>
      </c>
    </row>
    <row r="44" spans="1:17" s="11" customFormat="1" ht="14.25" x14ac:dyDescent="0.15">
      <c r="A44" s="37" t="e">
        <f>#REF!&amp;IF(#REF!="","","-"&amp;#REF!)</f>
        <v>#REF!</v>
      </c>
      <c r="B44" s="24" t="e">
        <f>IF(#REF!=""," ",#REF!)</f>
        <v>#REF!</v>
      </c>
      <c r="C44" s="7" t="e">
        <f>IF(#REF!=""," ",#REF!)</f>
        <v>#REF!</v>
      </c>
      <c r="D44" s="6" t="e">
        <f>IF(#REF!=""," ",#REF!)</f>
        <v>#REF!</v>
      </c>
      <c r="E44" s="6" t="e">
        <f>IF(#REF!=""," ",#REF!)</f>
        <v>#REF!</v>
      </c>
      <c r="F44" s="7" t="e">
        <f>IF(#REF!=""," ",#REF!)</f>
        <v>#REF!</v>
      </c>
      <c r="G44" s="25" t="e">
        <f>IF(#REF!&gt;0,IF(#REF!="",#REF!,#REF!),#REF!)</f>
        <v>#REF!</v>
      </c>
      <c r="H44" s="25" t="e">
        <f>IF(#REF!&gt;0,IF(#REF!="",#REF!,#REF!),#REF!)</f>
        <v>#REF!</v>
      </c>
      <c r="I44" s="23" t="e">
        <f>IF(#REF!&gt;0,IF(#REF!="",#REF!,#REF!),#REF!)</f>
        <v>#REF!</v>
      </c>
    </row>
    <row r="45" spans="1:17" x14ac:dyDescent="0.15">
      <c r="A45" s="37" t="e">
        <f>#REF!&amp;IF(#REF!="","","-"&amp;#REF!)</f>
        <v>#REF!</v>
      </c>
      <c r="B45" s="24" t="e">
        <f>IF(#REF!=""," ",#REF!)</f>
        <v>#REF!</v>
      </c>
      <c r="C45" s="7" t="e">
        <f>IF(#REF!=""," ",#REF!)</f>
        <v>#REF!</v>
      </c>
      <c r="D45" s="6" t="e">
        <f>IF(#REF!=""," ",#REF!)</f>
        <v>#REF!</v>
      </c>
      <c r="E45" s="6" t="e">
        <f>IF(#REF!=""," ",#REF!)</f>
        <v>#REF!</v>
      </c>
      <c r="F45" s="7" t="e">
        <f>IF(#REF!=""," ",#REF!)</f>
        <v>#REF!</v>
      </c>
      <c r="G45" s="25" t="e">
        <f>IF(#REF!&gt;0,IF(#REF!="",#REF!,#REF!),#REF!)</f>
        <v>#REF!</v>
      </c>
      <c r="H45" s="25" t="e">
        <f>IF(#REF!&gt;0,IF(#REF!="",#REF!,#REF!),#REF!)</f>
        <v>#REF!</v>
      </c>
      <c r="I45" s="23" t="e">
        <f>IF(#REF!&gt;0,IF(#REF!="",#REF!,#REF!),#REF!)</f>
        <v>#REF!</v>
      </c>
    </row>
    <row r="46" spans="1:17" x14ac:dyDescent="0.15">
      <c r="A46" s="37" t="e">
        <f>#REF!&amp;IF(#REF!="","","-"&amp;#REF!)</f>
        <v>#REF!</v>
      </c>
      <c r="B46" s="24" t="e">
        <f>IF(#REF!=""," ",#REF!)</f>
        <v>#REF!</v>
      </c>
      <c r="C46" s="7" t="e">
        <f>IF(#REF!=""," ",#REF!)</f>
        <v>#REF!</v>
      </c>
      <c r="D46" s="6" t="e">
        <f>IF(#REF!=""," ",#REF!)</f>
        <v>#REF!</v>
      </c>
      <c r="E46" s="6" t="e">
        <f>IF(#REF!=""," ",#REF!)</f>
        <v>#REF!</v>
      </c>
      <c r="F46" s="7" t="e">
        <f>IF(#REF!=""," ",#REF!)</f>
        <v>#REF!</v>
      </c>
      <c r="G46" s="25" t="e">
        <f>IF(#REF!&gt;0,IF(#REF!="",#REF!,#REF!),#REF!)</f>
        <v>#REF!</v>
      </c>
      <c r="H46" s="25" t="e">
        <f>IF(#REF!&gt;0,IF(#REF!="",#REF!,#REF!),#REF!)</f>
        <v>#REF!</v>
      </c>
      <c r="I46" s="23" t="e">
        <f>IF(#REF!&gt;0,IF(#REF!="",#REF!,#REF!),#REF!)</f>
        <v>#REF!</v>
      </c>
    </row>
    <row r="47" spans="1:17" x14ac:dyDescent="0.15">
      <c r="A47" s="37" t="e">
        <f>#REF!&amp;IF(#REF!="","","-"&amp;#REF!)</f>
        <v>#REF!</v>
      </c>
      <c r="B47" s="24" t="e">
        <f>IF(#REF!=""," ",#REF!)</f>
        <v>#REF!</v>
      </c>
      <c r="C47" s="7" t="e">
        <f>IF(#REF!=""," ",#REF!)</f>
        <v>#REF!</v>
      </c>
      <c r="D47" s="6" t="e">
        <f>IF(#REF!=""," ",#REF!)</f>
        <v>#REF!</v>
      </c>
      <c r="E47" s="6" t="e">
        <f>IF(#REF!=""," ",#REF!)</f>
        <v>#REF!</v>
      </c>
      <c r="F47" s="7" t="e">
        <f>IF(#REF!=""," ",#REF!)</f>
        <v>#REF!</v>
      </c>
      <c r="G47" s="25" t="e">
        <f>IF(#REF!&gt;0,IF(#REF!="",#REF!,#REF!),#REF!)</f>
        <v>#REF!</v>
      </c>
      <c r="H47" s="25" t="e">
        <f>IF(#REF!&gt;0,IF(#REF!="",#REF!,#REF!),#REF!)</f>
        <v>#REF!</v>
      </c>
      <c r="I47" s="23" t="e">
        <f>IF(#REF!&gt;0,IF(#REF!="",#REF!,#REF!),#REF!)</f>
        <v>#REF!</v>
      </c>
    </row>
    <row r="48" spans="1:17" x14ac:dyDescent="0.15">
      <c r="A48" s="37" t="e">
        <f>#REF!&amp;IF(#REF!="","","-"&amp;#REF!)</f>
        <v>#REF!</v>
      </c>
      <c r="B48" s="24" t="e">
        <f>IF(#REF!=""," ",#REF!)</f>
        <v>#REF!</v>
      </c>
      <c r="C48" s="7" t="e">
        <f>IF(#REF!=""," ",#REF!)</f>
        <v>#REF!</v>
      </c>
      <c r="D48" s="6" t="e">
        <f>IF(#REF!=""," ",#REF!)</f>
        <v>#REF!</v>
      </c>
      <c r="E48" s="6" t="e">
        <f>IF(#REF!=""," ",#REF!)</f>
        <v>#REF!</v>
      </c>
      <c r="F48" s="7" t="e">
        <f>IF(#REF!=""," ",#REF!)</f>
        <v>#REF!</v>
      </c>
      <c r="G48" s="25" t="e">
        <f>IF(#REF!&gt;0,IF(#REF!="",#REF!,#REF!),#REF!)</f>
        <v>#REF!</v>
      </c>
      <c r="H48" s="25" t="e">
        <f>IF(#REF!&gt;0,IF(#REF!="",#REF!,#REF!),#REF!)</f>
        <v>#REF!</v>
      </c>
      <c r="I48" s="23" t="e">
        <f>IF(#REF!&gt;0,IF(#REF!="",#REF!,#REF!),#REF!)</f>
        <v>#REF!</v>
      </c>
    </row>
    <row r="49" spans="1:9" x14ac:dyDescent="0.15">
      <c r="A49" s="37" t="e">
        <f>#REF!&amp;IF(#REF!="","","-"&amp;#REF!)</f>
        <v>#REF!</v>
      </c>
      <c r="B49" s="24" t="e">
        <f>IF(#REF!=""," ",#REF!)</f>
        <v>#REF!</v>
      </c>
      <c r="C49" s="7" t="e">
        <f>IF(#REF!=""," ",#REF!)</f>
        <v>#REF!</v>
      </c>
      <c r="D49" s="6" t="e">
        <f>IF(#REF!=""," ",#REF!)</f>
        <v>#REF!</v>
      </c>
      <c r="E49" s="6" t="e">
        <f>IF(#REF!=""," ",#REF!)</f>
        <v>#REF!</v>
      </c>
      <c r="F49" s="7" t="e">
        <f>IF(#REF!=""," ",#REF!)</f>
        <v>#REF!</v>
      </c>
      <c r="G49" s="25" t="e">
        <f>IF(#REF!&gt;0,IF(#REF!="",#REF!,#REF!),#REF!)</f>
        <v>#REF!</v>
      </c>
      <c r="H49" s="25" t="e">
        <f>IF(#REF!&gt;0,IF(#REF!="",#REF!,#REF!),#REF!)</f>
        <v>#REF!</v>
      </c>
      <c r="I49" s="23" t="e">
        <f>IF(#REF!&gt;0,IF(#REF!="",#REF!,#REF!),#REF!)</f>
        <v>#REF!</v>
      </c>
    </row>
    <row r="50" spans="1:9" x14ac:dyDescent="0.15">
      <c r="A50" s="37" t="e">
        <f>#REF!&amp;IF(#REF!="","","-"&amp;#REF!)</f>
        <v>#REF!</v>
      </c>
      <c r="B50" s="24" t="e">
        <f>IF(#REF!=""," ",#REF!)</f>
        <v>#REF!</v>
      </c>
      <c r="C50" s="7" t="e">
        <f>IF(#REF!=""," ",#REF!)</f>
        <v>#REF!</v>
      </c>
      <c r="D50" s="6" t="e">
        <f>IF(#REF!=""," ",#REF!)</f>
        <v>#REF!</v>
      </c>
      <c r="E50" s="6" t="e">
        <f>IF(#REF!=""," ",#REF!)</f>
        <v>#REF!</v>
      </c>
      <c r="F50" s="7" t="e">
        <f>IF(#REF!=""," ",#REF!)</f>
        <v>#REF!</v>
      </c>
      <c r="G50" s="25" t="e">
        <f>IF(#REF!&gt;0,IF(#REF!="",#REF!,#REF!),#REF!)</f>
        <v>#REF!</v>
      </c>
      <c r="H50" s="25" t="e">
        <f>IF(#REF!&gt;0,IF(#REF!="",#REF!,#REF!),#REF!)</f>
        <v>#REF!</v>
      </c>
      <c r="I50" s="23" t="e">
        <f>IF(#REF!&gt;0,IF(#REF!="",#REF!,#REF!),#REF!)</f>
        <v>#REF!</v>
      </c>
    </row>
    <row r="51" spans="1:9" x14ac:dyDescent="0.15">
      <c r="A51" s="37" t="e">
        <f>#REF!&amp;IF(#REF!="","","-"&amp;#REF!)</f>
        <v>#REF!</v>
      </c>
      <c r="B51" s="24" t="e">
        <f>IF(#REF!=""," ",#REF!)</f>
        <v>#REF!</v>
      </c>
      <c r="C51" s="7" t="e">
        <f>IF(#REF!=""," ",#REF!)</f>
        <v>#REF!</v>
      </c>
      <c r="D51" s="6" t="e">
        <f>IF(#REF!=""," ",#REF!)</f>
        <v>#REF!</v>
      </c>
      <c r="E51" s="6" t="e">
        <f>IF(#REF!=""," ",#REF!)</f>
        <v>#REF!</v>
      </c>
      <c r="F51" s="7" t="e">
        <f>IF(#REF!=""," ",#REF!)</f>
        <v>#REF!</v>
      </c>
      <c r="G51" s="25" t="e">
        <f>IF(#REF!&gt;0,IF(#REF!="",#REF!,#REF!),#REF!)</f>
        <v>#REF!</v>
      </c>
      <c r="H51" s="25" t="e">
        <f>IF(#REF!&gt;0,IF(#REF!="",#REF!,#REF!),#REF!)</f>
        <v>#REF!</v>
      </c>
      <c r="I51" s="23" t="e">
        <f>IF(#REF!&gt;0,IF(#REF!="",#REF!,#REF!),#REF!)</f>
        <v>#REF!</v>
      </c>
    </row>
    <row r="52" spans="1:9" x14ac:dyDescent="0.15">
      <c r="A52" s="37" t="e">
        <f>#REF!&amp;IF(#REF!="","","-"&amp;#REF!)</f>
        <v>#REF!</v>
      </c>
      <c r="B52" s="24" t="e">
        <f>IF(#REF!=""," ",#REF!)</f>
        <v>#REF!</v>
      </c>
      <c r="C52" s="7" t="e">
        <f>IF(#REF!=""," ",#REF!)</f>
        <v>#REF!</v>
      </c>
      <c r="D52" s="6" t="e">
        <f>IF(#REF!=""," ",#REF!)</f>
        <v>#REF!</v>
      </c>
      <c r="E52" s="6" t="e">
        <f>IF(#REF!=""," ",#REF!)</f>
        <v>#REF!</v>
      </c>
      <c r="F52" s="7" t="e">
        <f>IF(#REF!=""," ",#REF!)</f>
        <v>#REF!</v>
      </c>
      <c r="G52" s="25" t="e">
        <f>IF(#REF!&gt;0,IF(#REF!="",#REF!,#REF!),#REF!)</f>
        <v>#REF!</v>
      </c>
      <c r="H52" s="25" t="e">
        <f>IF(#REF!&gt;0,IF(#REF!="",#REF!,#REF!),#REF!)</f>
        <v>#REF!</v>
      </c>
      <c r="I52" s="23" t="e">
        <f>IF(#REF!&gt;0,IF(#REF!="",#REF!,#REF!),#REF!)</f>
        <v>#REF!</v>
      </c>
    </row>
    <row r="53" spans="1:9" x14ac:dyDescent="0.15">
      <c r="A53" s="37" t="e">
        <f>#REF!&amp;IF(#REF!="","","-"&amp;#REF!)</f>
        <v>#REF!</v>
      </c>
      <c r="B53" s="24" t="e">
        <f>IF(#REF!=""," ",#REF!)</f>
        <v>#REF!</v>
      </c>
      <c r="C53" s="7" t="e">
        <f>IF(#REF!=""," ",#REF!)</f>
        <v>#REF!</v>
      </c>
      <c r="D53" s="6" t="e">
        <f>IF(#REF!=""," ",#REF!)</f>
        <v>#REF!</v>
      </c>
      <c r="E53" s="6" t="e">
        <f>IF(#REF!=""," ",#REF!)</f>
        <v>#REF!</v>
      </c>
      <c r="F53" s="7" t="e">
        <f>IF(#REF!=""," ",#REF!)</f>
        <v>#REF!</v>
      </c>
      <c r="G53" s="25" t="e">
        <f>IF(#REF!&gt;0,IF(#REF!="",#REF!,#REF!),#REF!)</f>
        <v>#REF!</v>
      </c>
      <c r="H53" s="25" t="e">
        <f>IF(#REF!&gt;0,IF(#REF!="",#REF!,#REF!),#REF!)</f>
        <v>#REF!</v>
      </c>
      <c r="I53" s="23" t="e">
        <f>IF(#REF!&gt;0,IF(#REF!="",#REF!,#REF!),#REF!)</f>
        <v>#REF!</v>
      </c>
    </row>
    <row r="54" spans="1:9" x14ac:dyDescent="0.15">
      <c r="A54" s="37" t="e">
        <f>#REF!&amp;IF(#REF!="","","-"&amp;#REF!)</f>
        <v>#REF!</v>
      </c>
      <c r="B54" s="24" t="e">
        <f>IF(#REF!=""," ",#REF!)</f>
        <v>#REF!</v>
      </c>
      <c r="C54" s="7" t="e">
        <f>IF(#REF!=""," ",#REF!)</f>
        <v>#REF!</v>
      </c>
      <c r="D54" s="6" t="e">
        <f>IF(#REF!=""," ",#REF!)</f>
        <v>#REF!</v>
      </c>
      <c r="E54" s="6" t="e">
        <f>IF(#REF!=""," ",#REF!)</f>
        <v>#REF!</v>
      </c>
      <c r="F54" s="7" t="e">
        <f>IF(#REF!=""," ",#REF!)</f>
        <v>#REF!</v>
      </c>
      <c r="G54" s="25" t="e">
        <f>IF(#REF!&gt;0,IF(#REF!="",#REF!,#REF!),#REF!)</f>
        <v>#REF!</v>
      </c>
      <c r="H54" s="25" t="e">
        <f>IF(#REF!&gt;0,IF(#REF!="",#REF!,#REF!),#REF!)</f>
        <v>#REF!</v>
      </c>
      <c r="I54" s="23" t="e">
        <f>IF(#REF!&gt;0,IF(#REF!="",#REF!,#REF!),#REF!)</f>
        <v>#REF!</v>
      </c>
    </row>
    <row r="55" spans="1:9" x14ac:dyDescent="0.15">
      <c r="A55" s="37" t="e">
        <f>#REF!&amp;IF(#REF!="","","-"&amp;#REF!)</f>
        <v>#REF!</v>
      </c>
      <c r="B55" s="24" t="e">
        <f>IF(#REF!=""," ",#REF!)</f>
        <v>#REF!</v>
      </c>
      <c r="C55" s="7" t="e">
        <f>IF(#REF!=""," ",#REF!)</f>
        <v>#REF!</v>
      </c>
      <c r="D55" s="6" t="e">
        <f>IF(#REF!=""," ",#REF!)</f>
        <v>#REF!</v>
      </c>
      <c r="E55" s="6" t="e">
        <f>IF(#REF!=""," ",#REF!)</f>
        <v>#REF!</v>
      </c>
      <c r="F55" s="7" t="e">
        <f>IF(#REF!=""," ",#REF!)</f>
        <v>#REF!</v>
      </c>
      <c r="G55" s="25" t="e">
        <f>IF(#REF!&gt;0,IF(#REF!="",#REF!,#REF!),#REF!)</f>
        <v>#REF!</v>
      </c>
      <c r="H55" s="25" t="e">
        <f>IF(#REF!&gt;0,IF(#REF!="",#REF!,#REF!),#REF!)</f>
        <v>#REF!</v>
      </c>
      <c r="I55" s="23" t="e">
        <f>IF(#REF!&gt;0,IF(#REF!="",#REF!,#REF!),#REF!)</f>
        <v>#REF!</v>
      </c>
    </row>
    <row r="56" spans="1:9" x14ac:dyDescent="0.15">
      <c r="A56" s="37" t="e">
        <f>#REF!&amp;IF(#REF!="","","-"&amp;#REF!)</f>
        <v>#REF!</v>
      </c>
      <c r="B56" s="24" t="e">
        <f>IF(#REF!=""," ",#REF!)</f>
        <v>#REF!</v>
      </c>
      <c r="C56" s="7" t="e">
        <f>IF(#REF!=""," ",#REF!)</f>
        <v>#REF!</v>
      </c>
      <c r="D56" s="6" t="e">
        <f>IF(#REF!=""," ",#REF!)</f>
        <v>#REF!</v>
      </c>
      <c r="E56" s="6" t="e">
        <f>IF(#REF!=""," ",#REF!)</f>
        <v>#REF!</v>
      </c>
      <c r="F56" s="7" t="e">
        <f>IF(#REF!=""," ",#REF!)</f>
        <v>#REF!</v>
      </c>
      <c r="G56" s="25" t="e">
        <f>IF(#REF!&gt;0,IF(#REF!="",#REF!,#REF!),#REF!)</f>
        <v>#REF!</v>
      </c>
      <c r="H56" s="25" t="e">
        <f>IF(#REF!&gt;0,IF(#REF!="",#REF!,#REF!),#REF!)</f>
        <v>#REF!</v>
      </c>
      <c r="I56" s="23" t="e">
        <f>IF(#REF!&gt;0,IF(#REF!="",#REF!,#REF!),#REF!)</f>
        <v>#REF!</v>
      </c>
    </row>
    <row r="57" spans="1:9" x14ac:dyDescent="0.15">
      <c r="A57" s="37" t="e">
        <f>#REF!&amp;IF(#REF!="","","-"&amp;#REF!)</f>
        <v>#REF!</v>
      </c>
      <c r="B57" s="24" t="e">
        <f>IF(#REF!=""," ",#REF!)</f>
        <v>#REF!</v>
      </c>
      <c r="C57" s="7" t="e">
        <f>IF(#REF!=""," ",#REF!)</f>
        <v>#REF!</v>
      </c>
      <c r="D57" s="6" t="e">
        <f>IF(#REF!=""," ",#REF!)</f>
        <v>#REF!</v>
      </c>
      <c r="E57" s="6" t="e">
        <f>IF(#REF!=""," ",#REF!)</f>
        <v>#REF!</v>
      </c>
      <c r="F57" s="7" t="e">
        <f>IF(#REF!=""," ",#REF!)</f>
        <v>#REF!</v>
      </c>
      <c r="G57" s="25" t="e">
        <f>IF(#REF!&gt;0,IF(#REF!="",#REF!,#REF!),#REF!)</f>
        <v>#REF!</v>
      </c>
      <c r="H57" s="25" t="e">
        <f>IF(#REF!&gt;0,IF(#REF!="",#REF!,#REF!),#REF!)</f>
        <v>#REF!</v>
      </c>
      <c r="I57" s="23" t="e">
        <f>IF(#REF!&gt;0,IF(#REF!="",#REF!,#REF!),#REF!)</f>
        <v>#REF!</v>
      </c>
    </row>
    <row r="58" spans="1:9" x14ac:dyDescent="0.15">
      <c r="A58" s="37" t="e">
        <f>#REF!&amp;IF(#REF!="","","-"&amp;#REF!)</f>
        <v>#REF!</v>
      </c>
      <c r="B58" s="24" t="e">
        <f>IF(#REF!=""," ",#REF!)</f>
        <v>#REF!</v>
      </c>
      <c r="C58" s="7" t="e">
        <f>IF(#REF!=""," ",#REF!)</f>
        <v>#REF!</v>
      </c>
      <c r="D58" s="6" t="e">
        <f>IF(#REF!=""," ",#REF!)</f>
        <v>#REF!</v>
      </c>
      <c r="E58" s="6" t="e">
        <f>IF(#REF!=""," ",#REF!)</f>
        <v>#REF!</v>
      </c>
      <c r="F58" s="7" t="e">
        <f>IF(#REF!=""," ",#REF!)</f>
        <v>#REF!</v>
      </c>
      <c r="G58" s="25" t="e">
        <f>IF(#REF!&gt;0,IF(#REF!="",#REF!,#REF!),#REF!)</f>
        <v>#REF!</v>
      </c>
      <c r="H58" s="25" t="e">
        <f>IF(#REF!&gt;0,IF(#REF!="",#REF!,#REF!),#REF!)</f>
        <v>#REF!</v>
      </c>
      <c r="I58" s="23" t="e">
        <f>IF(#REF!&gt;0,IF(#REF!="",#REF!,#REF!),#REF!)</f>
        <v>#REF!</v>
      </c>
    </row>
    <row r="59" spans="1:9" x14ac:dyDescent="0.15">
      <c r="A59" s="37" t="e">
        <f>#REF!&amp;IF(#REF!="","","-"&amp;#REF!)</f>
        <v>#REF!</v>
      </c>
      <c r="B59" s="24" t="e">
        <f>IF(#REF!=""," ",#REF!)</f>
        <v>#REF!</v>
      </c>
      <c r="C59" s="7" t="e">
        <f>IF(#REF!=""," ",#REF!)</f>
        <v>#REF!</v>
      </c>
      <c r="D59" s="6" t="e">
        <f>IF(#REF!=""," ",#REF!)</f>
        <v>#REF!</v>
      </c>
      <c r="E59" s="6" t="e">
        <f>IF(#REF!=""," ",#REF!)</f>
        <v>#REF!</v>
      </c>
      <c r="F59" s="7" t="e">
        <f>IF(#REF!=""," ",#REF!)</f>
        <v>#REF!</v>
      </c>
      <c r="G59" s="25" t="e">
        <f>IF(#REF!&gt;0,IF(#REF!="",#REF!,#REF!),#REF!)</f>
        <v>#REF!</v>
      </c>
      <c r="H59" s="25" t="e">
        <f>IF(#REF!&gt;0,IF(#REF!="",#REF!,#REF!),#REF!)</f>
        <v>#REF!</v>
      </c>
      <c r="I59" s="23" t="e">
        <f>IF(#REF!&gt;0,IF(#REF!="",#REF!,#REF!),#REF!)</f>
        <v>#REF!</v>
      </c>
    </row>
    <row r="60" spans="1:9" x14ac:dyDescent="0.15">
      <c r="A60" s="37" t="e">
        <f>#REF!&amp;IF(#REF!="","","-"&amp;#REF!)</f>
        <v>#REF!</v>
      </c>
      <c r="B60" s="24" t="e">
        <f>IF(#REF!=""," ",#REF!)</f>
        <v>#REF!</v>
      </c>
      <c r="C60" s="7" t="e">
        <f>IF(#REF!=""," ",#REF!)</f>
        <v>#REF!</v>
      </c>
      <c r="D60" s="6" t="e">
        <f>IF(#REF!=""," ",#REF!)</f>
        <v>#REF!</v>
      </c>
      <c r="E60" s="6" t="e">
        <f>IF(#REF!=""," ",#REF!)</f>
        <v>#REF!</v>
      </c>
      <c r="F60" s="7" t="e">
        <f>IF(#REF!=""," ",#REF!)</f>
        <v>#REF!</v>
      </c>
      <c r="G60" s="25" t="e">
        <f>IF(#REF!&gt;0,IF(#REF!="",#REF!,#REF!),#REF!)</f>
        <v>#REF!</v>
      </c>
      <c r="H60" s="25" t="e">
        <f>IF(#REF!&gt;0,IF(#REF!="",#REF!,#REF!),#REF!)</f>
        <v>#REF!</v>
      </c>
      <c r="I60" s="23" t="e">
        <f>IF(#REF!&gt;0,IF(#REF!="",#REF!,#REF!),#REF!)</f>
        <v>#REF!</v>
      </c>
    </row>
    <row r="61" spans="1:9" x14ac:dyDescent="0.15">
      <c r="A61" s="37" t="e">
        <f>#REF!&amp;IF(#REF!="","","-"&amp;#REF!)</f>
        <v>#REF!</v>
      </c>
      <c r="B61" s="24" t="e">
        <f>IF(#REF!=""," ",#REF!)</f>
        <v>#REF!</v>
      </c>
      <c r="C61" s="7" t="e">
        <f>IF(#REF!=""," ",#REF!)</f>
        <v>#REF!</v>
      </c>
      <c r="D61" s="6" t="e">
        <f>IF(#REF!=""," ",#REF!)</f>
        <v>#REF!</v>
      </c>
      <c r="E61" s="6" t="e">
        <f>IF(#REF!=""," ",#REF!)</f>
        <v>#REF!</v>
      </c>
      <c r="F61" s="7" t="e">
        <f>IF(#REF!=""," ",#REF!)</f>
        <v>#REF!</v>
      </c>
      <c r="G61" s="25" t="e">
        <f>IF(#REF!&gt;0,IF(#REF!="",#REF!,#REF!),#REF!)</f>
        <v>#REF!</v>
      </c>
      <c r="H61" s="25" t="e">
        <f>IF(#REF!&gt;0,IF(#REF!="",#REF!,#REF!),#REF!)</f>
        <v>#REF!</v>
      </c>
      <c r="I61" s="23" t="e">
        <f>IF(#REF!&gt;0,IF(#REF!="",#REF!,#REF!),#REF!)</f>
        <v>#REF!</v>
      </c>
    </row>
    <row r="62" spans="1:9" x14ac:dyDescent="0.15">
      <c r="A62" s="37" t="e">
        <f>#REF!&amp;IF(#REF!="","","-"&amp;#REF!)</f>
        <v>#REF!</v>
      </c>
      <c r="B62" s="24" t="e">
        <f>IF(#REF!=""," ",#REF!)</f>
        <v>#REF!</v>
      </c>
      <c r="C62" s="7" t="e">
        <f>IF(#REF!=""," ",#REF!)</f>
        <v>#REF!</v>
      </c>
      <c r="D62" s="6" t="e">
        <f>IF(#REF!=""," ",#REF!)</f>
        <v>#REF!</v>
      </c>
      <c r="E62" s="6" t="e">
        <f>IF(#REF!=""," ",#REF!)</f>
        <v>#REF!</v>
      </c>
      <c r="F62" s="7" t="e">
        <f>IF(#REF!=""," ",#REF!)</f>
        <v>#REF!</v>
      </c>
      <c r="G62" s="25" t="e">
        <f>IF(#REF!&gt;0,IF(#REF!="",#REF!,#REF!),#REF!)</f>
        <v>#REF!</v>
      </c>
      <c r="H62" s="25" t="e">
        <f>IF(#REF!&gt;0,IF(#REF!="",#REF!,#REF!),#REF!)</f>
        <v>#REF!</v>
      </c>
      <c r="I62" s="23" t="e">
        <f>IF(#REF!&gt;0,IF(#REF!="",#REF!,#REF!),#REF!)</f>
        <v>#REF!</v>
      </c>
    </row>
    <row r="63" spans="1:9" x14ac:dyDescent="0.15">
      <c r="A63" s="37" t="e">
        <f>#REF!&amp;IF(#REF!="","","-"&amp;#REF!)</f>
        <v>#REF!</v>
      </c>
      <c r="B63" s="24" t="e">
        <f>IF(#REF!=""," ",#REF!)</f>
        <v>#REF!</v>
      </c>
      <c r="C63" s="7" t="e">
        <f>IF(#REF!=""," ",#REF!)</f>
        <v>#REF!</v>
      </c>
      <c r="D63" s="6" t="e">
        <f>IF(#REF!=""," ",#REF!)</f>
        <v>#REF!</v>
      </c>
      <c r="E63" s="6" t="e">
        <f>IF(#REF!=""," ",#REF!)</f>
        <v>#REF!</v>
      </c>
      <c r="F63" s="7" t="e">
        <f>IF(#REF!=""," ",#REF!)</f>
        <v>#REF!</v>
      </c>
      <c r="G63" s="25" t="e">
        <f>IF(#REF!&gt;0,IF(#REF!="",#REF!,#REF!),#REF!)</f>
        <v>#REF!</v>
      </c>
      <c r="H63" s="25" t="e">
        <f>IF(#REF!&gt;0,IF(#REF!="",#REF!,#REF!),#REF!)</f>
        <v>#REF!</v>
      </c>
      <c r="I63" s="23" t="e">
        <f>IF(#REF!&gt;0,IF(#REF!="",#REF!,#REF!),#REF!)</f>
        <v>#REF!</v>
      </c>
    </row>
    <row r="64" spans="1:9" x14ac:dyDescent="0.15">
      <c r="A64" s="37" t="e">
        <f>#REF!&amp;IF(#REF!="","","-"&amp;#REF!)</f>
        <v>#REF!</v>
      </c>
      <c r="B64" s="24" t="e">
        <f>IF(#REF!=""," ",#REF!)</f>
        <v>#REF!</v>
      </c>
      <c r="C64" s="7" t="e">
        <f>IF(#REF!=""," ",#REF!)</f>
        <v>#REF!</v>
      </c>
      <c r="D64" s="6" t="e">
        <f>IF(#REF!=""," ",#REF!)</f>
        <v>#REF!</v>
      </c>
      <c r="E64" s="6" t="e">
        <f>IF(#REF!=""," ",#REF!)</f>
        <v>#REF!</v>
      </c>
      <c r="F64" s="7" t="e">
        <f>IF(#REF!=""," ",#REF!)</f>
        <v>#REF!</v>
      </c>
      <c r="G64" s="25" t="e">
        <f>IF(#REF!&gt;0,IF(#REF!="",#REF!,#REF!),#REF!)</f>
        <v>#REF!</v>
      </c>
      <c r="H64" s="25" t="e">
        <f>IF(#REF!&gt;0,IF(#REF!="",#REF!,#REF!),#REF!)</f>
        <v>#REF!</v>
      </c>
      <c r="I64" s="23" t="e">
        <f>IF(#REF!&gt;0,IF(#REF!="",#REF!,#REF!),#REF!)</f>
        <v>#REF!</v>
      </c>
    </row>
    <row r="65" spans="1:9" x14ac:dyDescent="0.15">
      <c r="A65" s="37" t="e">
        <f>#REF!&amp;IF(#REF!="","","-"&amp;#REF!)</f>
        <v>#REF!</v>
      </c>
      <c r="B65" s="24" t="e">
        <f>IF(#REF!=""," ",#REF!)</f>
        <v>#REF!</v>
      </c>
      <c r="C65" s="7" t="e">
        <f>IF(#REF!=""," ",#REF!)</f>
        <v>#REF!</v>
      </c>
      <c r="D65" s="6" t="e">
        <f>IF(#REF!=""," ",#REF!)</f>
        <v>#REF!</v>
      </c>
      <c r="E65" s="6" t="e">
        <f>IF(#REF!=""," ",#REF!)</f>
        <v>#REF!</v>
      </c>
      <c r="F65" s="7" t="e">
        <f>IF(#REF!=""," ",#REF!)</f>
        <v>#REF!</v>
      </c>
      <c r="G65" s="25" t="e">
        <f>IF(#REF!&gt;0,IF(#REF!="",#REF!,#REF!),#REF!)</f>
        <v>#REF!</v>
      </c>
      <c r="H65" s="25" t="e">
        <f>IF(#REF!&gt;0,IF(#REF!="",#REF!,#REF!),#REF!)</f>
        <v>#REF!</v>
      </c>
      <c r="I65" s="23" t="e">
        <f>IF(#REF!&gt;0,IF(#REF!="",#REF!,#REF!),#REF!)</f>
        <v>#REF!</v>
      </c>
    </row>
    <row r="66" spans="1:9" x14ac:dyDescent="0.15">
      <c r="A66" s="37" t="e">
        <f>#REF!&amp;IF(#REF!="","","-"&amp;#REF!)</f>
        <v>#REF!</v>
      </c>
      <c r="B66" s="24" t="e">
        <f>IF(#REF!=""," ",#REF!)</f>
        <v>#REF!</v>
      </c>
      <c r="C66" s="7" t="e">
        <f>IF(#REF!=""," ",#REF!)</f>
        <v>#REF!</v>
      </c>
      <c r="D66" s="6" t="e">
        <f>IF(#REF!=""," ",#REF!)</f>
        <v>#REF!</v>
      </c>
      <c r="E66" s="6" t="e">
        <f>IF(#REF!=""," ",#REF!)</f>
        <v>#REF!</v>
      </c>
      <c r="F66" s="7" t="e">
        <f>IF(#REF!=""," ",#REF!)</f>
        <v>#REF!</v>
      </c>
      <c r="G66" s="25" t="e">
        <f>IF(#REF!&gt;0,IF(#REF!="",#REF!,#REF!),#REF!)</f>
        <v>#REF!</v>
      </c>
      <c r="H66" s="25" t="e">
        <f>IF(#REF!&gt;0,IF(#REF!="",#REF!,#REF!),#REF!)</f>
        <v>#REF!</v>
      </c>
      <c r="I66" s="23" t="e">
        <f>IF(#REF!&gt;0,IF(#REF!="",#REF!,#REF!),#REF!)</f>
        <v>#REF!</v>
      </c>
    </row>
    <row r="67" spans="1:9" x14ac:dyDescent="0.15">
      <c r="A67" s="37" t="e">
        <f>#REF!&amp;IF(#REF!="","","-"&amp;#REF!)</f>
        <v>#REF!</v>
      </c>
      <c r="B67" s="24" t="e">
        <f>IF(#REF!=""," ",#REF!)</f>
        <v>#REF!</v>
      </c>
      <c r="C67" s="7" t="e">
        <f>IF(#REF!=""," ",#REF!)</f>
        <v>#REF!</v>
      </c>
      <c r="D67" s="6" t="e">
        <f>IF(#REF!=""," ",#REF!)</f>
        <v>#REF!</v>
      </c>
      <c r="E67" s="6" t="e">
        <f>IF(#REF!=""," ",#REF!)</f>
        <v>#REF!</v>
      </c>
      <c r="F67" s="7" t="e">
        <f>IF(#REF!=""," ",#REF!)</f>
        <v>#REF!</v>
      </c>
      <c r="G67" s="25" t="e">
        <f>IF(#REF!&gt;0,IF(#REF!="",#REF!,#REF!),#REF!)</f>
        <v>#REF!</v>
      </c>
      <c r="H67" s="25" t="e">
        <f>IF(#REF!&gt;0,IF(#REF!="",#REF!,#REF!),#REF!)</f>
        <v>#REF!</v>
      </c>
      <c r="I67" s="23" t="e">
        <f>IF(#REF!&gt;0,IF(#REF!="",#REF!,#REF!),#REF!)</f>
        <v>#REF!</v>
      </c>
    </row>
    <row r="68" spans="1:9" x14ac:dyDescent="0.15">
      <c r="A68" s="46" t="e">
        <f>#REF!&amp;IF(#REF!="","","-"&amp;#REF!)</f>
        <v>#REF!</v>
      </c>
      <c r="B68" s="24" t="e">
        <f>IF(#REF!=""," ",#REF!)</f>
        <v>#REF!</v>
      </c>
      <c r="C68" s="7" t="e">
        <f>IF(#REF!=""," ",#REF!)</f>
        <v>#REF!</v>
      </c>
      <c r="D68" s="6" t="e">
        <f>IF(#REF!=""," ",#REF!)</f>
        <v>#REF!</v>
      </c>
      <c r="E68" s="6" t="e">
        <f>IF(#REF!=""," ",#REF!)</f>
        <v>#REF!</v>
      </c>
      <c r="F68" s="7" t="e">
        <f>IF(#REF!=""," ",#REF!)</f>
        <v>#REF!</v>
      </c>
      <c r="G68" s="25" t="e">
        <f>IF(#REF!&gt;0,IF(#REF!="",#REF!,#REF!),#REF!)</f>
        <v>#REF!</v>
      </c>
      <c r="H68" s="25" t="e">
        <f>IF(#REF!&gt;0,IF(#REF!="",#REF!,#REF!),#REF!)</f>
        <v>#REF!</v>
      </c>
      <c r="I68" s="23" t="e">
        <f>IF(#REF!&gt;0,IF(#REF!="",#REF!,#REF!),#REF!)</f>
        <v>#REF!</v>
      </c>
    </row>
    <row r="69" spans="1:9" x14ac:dyDescent="0.15">
      <c r="A69" s="46" t="e">
        <f>#REF!&amp;IF(#REF!="","","-"&amp;#REF!)</f>
        <v>#REF!</v>
      </c>
      <c r="B69" s="24" t="e">
        <f>IF(#REF!=""," ",#REF!)</f>
        <v>#REF!</v>
      </c>
      <c r="C69" s="7" t="e">
        <f>IF(#REF!=""," ",#REF!)</f>
        <v>#REF!</v>
      </c>
      <c r="D69" s="6" t="e">
        <f>IF(#REF!=""," ",#REF!)</f>
        <v>#REF!</v>
      </c>
      <c r="E69" s="6" t="e">
        <f>IF(#REF!=""," ",#REF!)</f>
        <v>#REF!</v>
      </c>
      <c r="F69" s="7" t="e">
        <f>IF(#REF!=""," ",#REF!)</f>
        <v>#REF!</v>
      </c>
      <c r="G69" s="25" t="e">
        <f>IF(#REF!&gt;0,IF(#REF!="",#REF!,#REF!),#REF!)</f>
        <v>#REF!</v>
      </c>
      <c r="H69" s="25" t="e">
        <f>IF(#REF!&gt;0,IF(#REF!="",#REF!,#REF!),#REF!)</f>
        <v>#REF!</v>
      </c>
      <c r="I69" s="23" t="e">
        <f>IF(#REF!&gt;0,IF(#REF!="",#REF!,#REF!),#REF!)</f>
        <v>#REF!</v>
      </c>
    </row>
    <row r="70" spans="1:9" x14ac:dyDescent="0.15">
      <c r="A70" s="46" t="e">
        <f>#REF!&amp;IF(#REF!="","","-"&amp;#REF!)</f>
        <v>#REF!</v>
      </c>
      <c r="B70" s="24" t="e">
        <f>IF(#REF!=""," ",#REF!)</f>
        <v>#REF!</v>
      </c>
      <c r="C70" s="7" t="e">
        <f>IF(#REF!=""," ",#REF!)</f>
        <v>#REF!</v>
      </c>
      <c r="D70" s="6" t="e">
        <f>IF(#REF!=""," ",#REF!)</f>
        <v>#REF!</v>
      </c>
      <c r="E70" s="6" t="e">
        <f>IF(#REF!=""," ",#REF!)</f>
        <v>#REF!</v>
      </c>
      <c r="F70" s="7" t="e">
        <f>IF(#REF!=""," ",#REF!)</f>
        <v>#REF!</v>
      </c>
      <c r="G70" s="25" t="e">
        <f>IF(#REF!&gt;0,IF(#REF!="",#REF!,#REF!),#REF!)</f>
        <v>#REF!</v>
      </c>
      <c r="H70" s="25" t="e">
        <f>IF(#REF!&gt;0,IF(#REF!="",#REF!,#REF!),#REF!)</f>
        <v>#REF!</v>
      </c>
      <c r="I70" s="23" t="e">
        <f>IF(#REF!&gt;0,IF(#REF!="",#REF!,#REF!),#REF!)</f>
        <v>#REF!</v>
      </c>
    </row>
    <row r="71" spans="1:9" x14ac:dyDescent="0.15">
      <c r="A71" s="46" t="e">
        <f>#REF!&amp;IF(#REF!="","","-"&amp;#REF!)</f>
        <v>#REF!</v>
      </c>
      <c r="B71" s="24" t="e">
        <f>IF(#REF!=""," ",#REF!)</f>
        <v>#REF!</v>
      </c>
      <c r="C71" s="7" t="e">
        <f>IF(#REF!=""," ",#REF!)</f>
        <v>#REF!</v>
      </c>
      <c r="D71" s="6" t="e">
        <f>IF(#REF!=""," ",#REF!)</f>
        <v>#REF!</v>
      </c>
      <c r="E71" s="6" t="e">
        <f>IF(#REF!=""," ",#REF!)</f>
        <v>#REF!</v>
      </c>
      <c r="F71" s="7" t="e">
        <f>IF(#REF!=""," ",#REF!)</f>
        <v>#REF!</v>
      </c>
      <c r="G71" s="25" t="e">
        <f>IF(#REF!&gt;0,IF(#REF!="",#REF!,#REF!),#REF!)</f>
        <v>#REF!</v>
      </c>
      <c r="H71" s="25" t="e">
        <f>IF(#REF!&gt;0,IF(#REF!="",#REF!,#REF!),#REF!)</f>
        <v>#REF!</v>
      </c>
      <c r="I71" s="23" t="e">
        <f>IF(#REF!&gt;0,IF(#REF!="",#REF!,#REF!),#REF!)</f>
        <v>#REF!</v>
      </c>
    </row>
    <row r="72" spans="1:9" x14ac:dyDescent="0.15">
      <c r="A72" s="46" t="e">
        <f>#REF!&amp;IF(#REF!="","","-"&amp;#REF!)</f>
        <v>#REF!</v>
      </c>
      <c r="B72" s="24" t="e">
        <f>IF(#REF!=""," ",#REF!)</f>
        <v>#REF!</v>
      </c>
      <c r="C72" s="7" t="e">
        <f>IF(#REF!=""," ",#REF!)</f>
        <v>#REF!</v>
      </c>
      <c r="D72" s="6" t="e">
        <f>IF(#REF!=""," ",#REF!)</f>
        <v>#REF!</v>
      </c>
      <c r="E72" s="6" t="e">
        <f>IF(#REF!=""," ",#REF!)</f>
        <v>#REF!</v>
      </c>
      <c r="F72" s="7" t="e">
        <f>IF(#REF!=""," ",#REF!)</f>
        <v>#REF!</v>
      </c>
      <c r="G72" s="25" t="e">
        <f>IF(#REF!&gt;0,IF(#REF!="",#REF!,#REF!),#REF!)</f>
        <v>#REF!</v>
      </c>
      <c r="H72" s="25" t="e">
        <f>IF(#REF!&gt;0,IF(#REF!="",#REF!,#REF!),#REF!)</f>
        <v>#REF!</v>
      </c>
      <c r="I72" s="23" t="e">
        <f>IF(#REF!&gt;0,IF(#REF!="",#REF!,#REF!),#REF!)</f>
        <v>#REF!</v>
      </c>
    </row>
    <row r="73" spans="1:9" x14ac:dyDescent="0.15">
      <c r="A73" s="46" t="e">
        <f>#REF!&amp;IF(#REF!="","","-"&amp;#REF!)</f>
        <v>#REF!</v>
      </c>
      <c r="B73" s="24" t="e">
        <f>IF(#REF!=""," ",#REF!)</f>
        <v>#REF!</v>
      </c>
      <c r="C73" s="7" t="e">
        <f>IF(#REF!=""," ",#REF!)</f>
        <v>#REF!</v>
      </c>
      <c r="D73" s="6" t="e">
        <f>IF(#REF!=""," ",#REF!)</f>
        <v>#REF!</v>
      </c>
      <c r="E73" s="6" t="e">
        <f>IF(#REF!=""," ",#REF!)</f>
        <v>#REF!</v>
      </c>
      <c r="F73" s="7" t="e">
        <f>IF(#REF!=""," ",#REF!)</f>
        <v>#REF!</v>
      </c>
      <c r="G73" s="25" t="e">
        <f>IF(#REF!&gt;0,IF(#REF!="",#REF!,#REF!),#REF!)</f>
        <v>#REF!</v>
      </c>
      <c r="H73" s="25" t="e">
        <f>IF(#REF!&gt;0,IF(#REF!="",#REF!,#REF!),#REF!)</f>
        <v>#REF!</v>
      </c>
      <c r="I73" s="23" t="e">
        <f>IF(#REF!&gt;0,IF(#REF!="",#REF!,#REF!),#REF!)</f>
        <v>#REF!</v>
      </c>
    </row>
    <row r="74" spans="1:9" x14ac:dyDescent="0.15">
      <c r="A74" s="46" t="e">
        <f>#REF!&amp;IF(#REF!="","","-"&amp;#REF!)</f>
        <v>#REF!</v>
      </c>
      <c r="B74" s="24" t="e">
        <f>IF(#REF!=""," ",#REF!)</f>
        <v>#REF!</v>
      </c>
      <c r="C74" s="7" t="e">
        <f>IF(#REF!=""," ",#REF!)</f>
        <v>#REF!</v>
      </c>
      <c r="D74" s="6" t="e">
        <f>IF(#REF!=""," ",#REF!)</f>
        <v>#REF!</v>
      </c>
      <c r="E74" s="6" t="e">
        <f>IF(#REF!=""," ",#REF!)</f>
        <v>#REF!</v>
      </c>
      <c r="F74" s="7" t="e">
        <f>IF(#REF!=""," ",#REF!)</f>
        <v>#REF!</v>
      </c>
      <c r="G74" s="25" t="e">
        <f>IF(#REF!&gt;0,IF(#REF!="",#REF!,#REF!),#REF!)</f>
        <v>#REF!</v>
      </c>
      <c r="H74" s="25" t="e">
        <f>IF(#REF!&gt;0,IF(#REF!="",#REF!,#REF!),#REF!)</f>
        <v>#REF!</v>
      </c>
      <c r="I74" s="23" t="e">
        <f>IF(#REF!&gt;0,IF(#REF!="",#REF!,#REF!),#REF!)</f>
        <v>#REF!</v>
      </c>
    </row>
    <row r="75" spans="1:9" x14ac:dyDescent="0.15">
      <c r="A75" s="46" t="e">
        <f>#REF!&amp;IF(#REF!="","","-"&amp;#REF!)</f>
        <v>#REF!</v>
      </c>
      <c r="B75" s="24" t="e">
        <f>IF(#REF!=""," ",#REF!)</f>
        <v>#REF!</v>
      </c>
      <c r="C75" s="7" t="e">
        <f>IF(#REF!=""," ",#REF!)</f>
        <v>#REF!</v>
      </c>
      <c r="D75" s="6" t="e">
        <f>IF(#REF!=""," ",#REF!)</f>
        <v>#REF!</v>
      </c>
      <c r="E75" s="6" t="e">
        <f>IF(#REF!=""," ",#REF!)</f>
        <v>#REF!</v>
      </c>
      <c r="F75" s="7" t="e">
        <f>IF(#REF!=""," ",#REF!)</f>
        <v>#REF!</v>
      </c>
      <c r="G75" s="25" t="e">
        <f>IF(#REF!&gt;0,IF(#REF!="",#REF!,#REF!),#REF!)</f>
        <v>#REF!</v>
      </c>
      <c r="H75" s="25" t="e">
        <f>IF(#REF!&gt;0,IF(#REF!="",#REF!,#REF!),#REF!)</f>
        <v>#REF!</v>
      </c>
      <c r="I75" s="23" t="e">
        <f>IF(#REF!&gt;0,IF(#REF!="",#REF!,#REF!),#REF!)</f>
        <v>#REF!</v>
      </c>
    </row>
    <row r="76" spans="1:9" x14ac:dyDescent="0.15">
      <c r="A76" s="46" t="e">
        <f>#REF!&amp;IF(#REF!="","","-"&amp;#REF!)</f>
        <v>#REF!</v>
      </c>
      <c r="B76" s="24" t="e">
        <f>IF(#REF!=""," ",#REF!)</f>
        <v>#REF!</v>
      </c>
      <c r="C76" s="7" t="e">
        <f>IF(#REF!=""," ",#REF!)</f>
        <v>#REF!</v>
      </c>
      <c r="D76" s="6" t="e">
        <f>IF(#REF!=""," ",#REF!)</f>
        <v>#REF!</v>
      </c>
      <c r="E76" s="6" t="e">
        <f>IF(#REF!=""," ",#REF!)</f>
        <v>#REF!</v>
      </c>
      <c r="F76" s="7" t="e">
        <f>IF(#REF!=""," ",#REF!)</f>
        <v>#REF!</v>
      </c>
      <c r="G76" s="25" t="e">
        <f>IF(#REF!&gt;0,IF(#REF!="",#REF!,#REF!),#REF!)</f>
        <v>#REF!</v>
      </c>
      <c r="H76" s="25" t="e">
        <f>IF(#REF!&gt;0,IF(#REF!="",#REF!,#REF!),#REF!)</f>
        <v>#REF!</v>
      </c>
      <c r="I76" s="23" t="e">
        <f>IF(#REF!&gt;0,IF(#REF!="",#REF!,#REF!),#REF!)</f>
        <v>#REF!</v>
      </c>
    </row>
    <row r="77" spans="1:9" x14ac:dyDescent="0.15">
      <c r="A77" s="46" t="e">
        <f>#REF!&amp;IF(#REF!="","","-"&amp;#REF!)</f>
        <v>#REF!</v>
      </c>
      <c r="B77" s="24" t="e">
        <f>IF(#REF!=""," ",#REF!)</f>
        <v>#REF!</v>
      </c>
      <c r="C77" s="7" t="e">
        <f>IF(#REF!=""," ",#REF!)</f>
        <v>#REF!</v>
      </c>
      <c r="D77" s="6" t="e">
        <f>IF(#REF!=""," ",#REF!)</f>
        <v>#REF!</v>
      </c>
      <c r="E77" s="6" t="e">
        <f>IF(#REF!=""," ",#REF!)</f>
        <v>#REF!</v>
      </c>
      <c r="F77" s="7" t="e">
        <f>IF(#REF!=""," ",#REF!)</f>
        <v>#REF!</v>
      </c>
      <c r="G77" s="25" t="e">
        <f>IF(#REF!&gt;0,IF(#REF!="",#REF!,#REF!),#REF!)</f>
        <v>#REF!</v>
      </c>
      <c r="H77" s="25" t="e">
        <f>IF(#REF!&gt;0,IF(#REF!="",#REF!,#REF!),#REF!)</f>
        <v>#REF!</v>
      </c>
      <c r="I77" s="23" t="e">
        <f>IF(#REF!&gt;0,IF(#REF!="",#REF!,#REF!),#REF!)</f>
        <v>#REF!</v>
      </c>
    </row>
    <row r="78" spans="1:9" x14ac:dyDescent="0.15">
      <c r="A78" s="46" t="e">
        <f>#REF!&amp;IF(#REF!="","","-"&amp;#REF!)</f>
        <v>#REF!</v>
      </c>
      <c r="B78" s="24" t="e">
        <f>IF(#REF!=""," ",#REF!)</f>
        <v>#REF!</v>
      </c>
      <c r="C78" s="7" t="e">
        <f>IF(#REF!=""," ",#REF!)</f>
        <v>#REF!</v>
      </c>
      <c r="D78" s="6" t="e">
        <f>IF(#REF!=""," ",#REF!)</f>
        <v>#REF!</v>
      </c>
      <c r="E78" s="6" t="e">
        <f>IF(#REF!=""," ",#REF!)</f>
        <v>#REF!</v>
      </c>
      <c r="F78" s="7" t="e">
        <f>IF(#REF!=""," ",#REF!)</f>
        <v>#REF!</v>
      </c>
      <c r="G78" s="25" t="e">
        <f>IF(#REF!&gt;0,IF(#REF!="",#REF!,#REF!),#REF!)</f>
        <v>#REF!</v>
      </c>
      <c r="H78" s="25" t="e">
        <f>IF(#REF!&gt;0,IF(#REF!="",#REF!,#REF!),#REF!)</f>
        <v>#REF!</v>
      </c>
      <c r="I78" s="23" t="e">
        <f>IF(#REF!&gt;0,IF(#REF!="",#REF!,#REF!),#REF!)</f>
        <v>#REF!</v>
      </c>
    </row>
    <row r="79" spans="1:9" x14ac:dyDescent="0.15">
      <c r="A79" s="46" t="e">
        <f>#REF!&amp;IF(#REF!="","","-"&amp;#REF!)</f>
        <v>#REF!</v>
      </c>
      <c r="B79" s="24" t="e">
        <f>IF(#REF!=""," ",#REF!)</f>
        <v>#REF!</v>
      </c>
      <c r="C79" s="7" t="e">
        <f>IF(#REF!=""," ",#REF!)</f>
        <v>#REF!</v>
      </c>
      <c r="D79" s="6" t="e">
        <f>IF(#REF!=""," ",#REF!)</f>
        <v>#REF!</v>
      </c>
      <c r="E79" s="6" t="e">
        <f>IF(#REF!=""," ",#REF!)</f>
        <v>#REF!</v>
      </c>
      <c r="F79" s="7" t="e">
        <f>IF(#REF!=""," ",#REF!)</f>
        <v>#REF!</v>
      </c>
      <c r="G79" s="25" t="e">
        <f>IF(#REF!&gt;0,IF(#REF!="",#REF!,#REF!),#REF!)</f>
        <v>#REF!</v>
      </c>
      <c r="H79" s="25" t="e">
        <f>IF(#REF!&gt;0,IF(#REF!="",#REF!,#REF!),#REF!)</f>
        <v>#REF!</v>
      </c>
      <c r="I79" s="23" t="e">
        <f>IF(#REF!&gt;0,IF(#REF!="",#REF!,#REF!),#REF!)</f>
        <v>#REF!</v>
      </c>
    </row>
    <row r="80" spans="1:9" x14ac:dyDescent="0.15">
      <c r="A80" s="46" t="e">
        <f>#REF!&amp;IF(#REF!="","","-"&amp;#REF!)</f>
        <v>#REF!</v>
      </c>
      <c r="B80" s="24" t="e">
        <f>IF(#REF!=""," ",#REF!)</f>
        <v>#REF!</v>
      </c>
      <c r="C80" s="7" t="e">
        <f>IF(#REF!=""," ",#REF!)</f>
        <v>#REF!</v>
      </c>
      <c r="D80" s="6" t="e">
        <f>IF(#REF!=""," ",#REF!)</f>
        <v>#REF!</v>
      </c>
      <c r="E80" s="6" t="e">
        <f>IF(#REF!=""," ",#REF!)</f>
        <v>#REF!</v>
      </c>
      <c r="F80" s="7" t="e">
        <f>IF(#REF!=""," ",#REF!)</f>
        <v>#REF!</v>
      </c>
      <c r="G80" s="25" t="e">
        <f>IF(#REF!&gt;0,IF(#REF!="",#REF!,#REF!),#REF!)</f>
        <v>#REF!</v>
      </c>
      <c r="H80" s="25" t="e">
        <f>IF(#REF!&gt;0,IF(#REF!="",#REF!,#REF!),#REF!)</f>
        <v>#REF!</v>
      </c>
      <c r="I80" s="23" t="e">
        <f>IF(#REF!&gt;0,IF(#REF!="",#REF!,#REF!),#REF!)</f>
        <v>#REF!</v>
      </c>
    </row>
    <row r="81" spans="1:9" x14ac:dyDescent="0.15">
      <c r="A81" s="46" t="e">
        <f>#REF!&amp;IF(#REF!="","","-"&amp;#REF!)</f>
        <v>#REF!</v>
      </c>
      <c r="B81" s="24" t="e">
        <f>IF(#REF!=""," ",#REF!)</f>
        <v>#REF!</v>
      </c>
      <c r="C81" s="7" t="e">
        <f>IF(#REF!=""," ",#REF!)</f>
        <v>#REF!</v>
      </c>
      <c r="D81" s="6" t="e">
        <f>IF(#REF!=""," ",#REF!)</f>
        <v>#REF!</v>
      </c>
      <c r="E81" s="6" t="e">
        <f>IF(#REF!=""," ",#REF!)</f>
        <v>#REF!</v>
      </c>
      <c r="F81" s="7" t="e">
        <f>IF(#REF!=""," ",#REF!)</f>
        <v>#REF!</v>
      </c>
      <c r="G81" s="25" t="e">
        <f>IF(#REF!&gt;0,IF(#REF!="",#REF!,#REF!),#REF!)</f>
        <v>#REF!</v>
      </c>
      <c r="H81" s="25" t="e">
        <f>IF(#REF!&gt;0,IF(#REF!="",#REF!,#REF!),#REF!)</f>
        <v>#REF!</v>
      </c>
      <c r="I81" s="23" t="e">
        <f>IF(#REF!&gt;0,IF(#REF!="",#REF!,#REF!),#REF!)</f>
        <v>#REF!</v>
      </c>
    </row>
    <row r="82" spans="1:9" x14ac:dyDescent="0.15">
      <c r="A82" s="46" t="e">
        <f>#REF!&amp;IF(#REF!="","","-"&amp;#REF!)</f>
        <v>#REF!</v>
      </c>
      <c r="B82" s="24" t="e">
        <f>IF(#REF!=""," ",#REF!)</f>
        <v>#REF!</v>
      </c>
      <c r="C82" s="7" t="e">
        <f>IF(#REF!=""," ",#REF!)</f>
        <v>#REF!</v>
      </c>
      <c r="D82" s="6" t="e">
        <f>IF(#REF!=""," ",#REF!)</f>
        <v>#REF!</v>
      </c>
      <c r="E82" s="6" t="e">
        <f>IF(#REF!=""," ",#REF!)</f>
        <v>#REF!</v>
      </c>
      <c r="F82" s="7" t="e">
        <f>IF(#REF!=""," ",#REF!)</f>
        <v>#REF!</v>
      </c>
      <c r="G82" s="25" t="e">
        <f>IF(#REF!&gt;0,IF(#REF!="",#REF!,#REF!),#REF!)</f>
        <v>#REF!</v>
      </c>
      <c r="H82" s="25" t="e">
        <f>IF(#REF!&gt;0,IF(#REF!="",#REF!,#REF!),#REF!)</f>
        <v>#REF!</v>
      </c>
      <c r="I82" s="23" t="e">
        <f>IF(#REF!&gt;0,IF(#REF!="",#REF!,#REF!),#REF!)</f>
        <v>#REF!</v>
      </c>
    </row>
    <row r="83" spans="1:9" x14ac:dyDescent="0.15">
      <c r="A83" s="46" t="e">
        <f>#REF!&amp;IF(#REF!="","","-"&amp;#REF!)</f>
        <v>#REF!</v>
      </c>
      <c r="B83" s="24" t="e">
        <f>IF(#REF!=""," ",#REF!)</f>
        <v>#REF!</v>
      </c>
      <c r="C83" s="7" t="e">
        <f>IF(#REF!=""," ",#REF!)</f>
        <v>#REF!</v>
      </c>
      <c r="D83" s="6" t="e">
        <f>IF(#REF!=""," ",#REF!)</f>
        <v>#REF!</v>
      </c>
      <c r="E83" s="6" t="e">
        <f>IF(#REF!=""," ",#REF!)</f>
        <v>#REF!</v>
      </c>
      <c r="F83" s="7" t="e">
        <f>IF(#REF!=""," ",#REF!)</f>
        <v>#REF!</v>
      </c>
      <c r="G83" s="25" t="e">
        <f>IF(#REF!&gt;0,IF(#REF!="",#REF!,#REF!),#REF!)</f>
        <v>#REF!</v>
      </c>
      <c r="H83" s="25" t="e">
        <f>IF(#REF!&gt;0,IF(#REF!="",#REF!,#REF!),#REF!)</f>
        <v>#REF!</v>
      </c>
      <c r="I83" s="23" t="e">
        <f>IF(#REF!&gt;0,IF(#REF!="",#REF!,#REF!),#REF!)</f>
        <v>#REF!</v>
      </c>
    </row>
    <row r="84" spans="1:9" x14ac:dyDescent="0.15">
      <c r="A84" s="46" t="e">
        <f>#REF!&amp;IF(#REF!="","","-"&amp;#REF!)</f>
        <v>#REF!</v>
      </c>
      <c r="B84" s="24" t="e">
        <f>IF(#REF!=""," ",#REF!)</f>
        <v>#REF!</v>
      </c>
      <c r="C84" s="7" t="e">
        <f>IF(#REF!=""," ",#REF!)</f>
        <v>#REF!</v>
      </c>
      <c r="D84" s="6" t="e">
        <f>IF(#REF!=""," ",#REF!)</f>
        <v>#REF!</v>
      </c>
      <c r="E84" s="6" t="e">
        <f>IF(#REF!=""," ",#REF!)</f>
        <v>#REF!</v>
      </c>
      <c r="F84" s="7" t="e">
        <f>IF(#REF!=""," ",#REF!)</f>
        <v>#REF!</v>
      </c>
      <c r="G84" s="25" t="e">
        <f>IF(#REF!&gt;0,IF(#REF!="",#REF!,#REF!),#REF!)</f>
        <v>#REF!</v>
      </c>
      <c r="H84" s="25" t="e">
        <f>IF(#REF!&gt;0,IF(#REF!="",#REF!,#REF!),#REF!)</f>
        <v>#REF!</v>
      </c>
      <c r="I84" s="23" t="e">
        <f>IF(#REF!&gt;0,IF(#REF!="",#REF!,#REF!),#REF!)</f>
        <v>#REF!</v>
      </c>
    </row>
    <row r="85" spans="1:9" x14ac:dyDescent="0.15">
      <c r="A85" s="46" t="e">
        <f>#REF!&amp;IF(#REF!="","","-"&amp;#REF!)</f>
        <v>#REF!</v>
      </c>
      <c r="B85" s="24" t="e">
        <f>IF(#REF!=""," ",#REF!)</f>
        <v>#REF!</v>
      </c>
      <c r="C85" s="7" t="e">
        <f>IF(#REF!=""," ",#REF!)</f>
        <v>#REF!</v>
      </c>
      <c r="D85" s="6" t="e">
        <f>IF(#REF!=""," ",#REF!)</f>
        <v>#REF!</v>
      </c>
      <c r="E85" s="6" t="e">
        <f>IF(#REF!=""," ",#REF!)</f>
        <v>#REF!</v>
      </c>
      <c r="F85" s="7" t="e">
        <f>IF(#REF!=""," ",#REF!)</f>
        <v>#REF!</v>
      </c>
      <c r="G85" s="25" t="e">
        <f>IF(#REF!&gt;0,IF(#REF!="",#REF!,#REF!),#REF!)</f>
        <v>#REF!</v>
      </c>
      <c r="H85" s="25" t="e">
        <f>IF(#REF!&gt;0,IF(#REF!="",#REF!,#REF!),#REF!)</f>
        <v>#REF!</v>
      </c>
      <c r="I85" s="23" t="e">
        <f>IF(#REF!&gt;0,IF(#REF!="",#REF!,#REF!),#REF!)</f>
        <v>#REF!</v>
      </c>
    </row>
    <row r="86" spans="1:9" x14ac:dyDescent="0.15">
      <c r="A86" s="46" t="e">
        <f>#REF!&amp;IF(#REF!="","","-"&amp;#REF!)</f>
        <v>#REF!</v>
      </c>
      <c r="B86" s="24" t="e">
        <f>IF(#REF!=""," ",#REF!)</f>
        <v>#REF!</v>
      </c>
      <c r="C86" s="7" t="e">
        <f>IF(#REF!=""," ",#REF!)</f>
        <v>#REF!</v>
      </c>
      <c r="D86" s="6" t="e">
        <f>IF(#REF!=""," ",#REF!)</f>
        <v>#REF!</v>
      </c>
      <c r="E86" s="6" t="e">
        <f>IF(#REF!=""," ",#REF!)</f>
        <v>#REF!</v>
      </c>
      <c r="F86" s="7" t="e">
        <f>IF(#REF!=""," ",#REF!)</f>
        <v>#REF!</v>
      </c>
      <c r="G86" s="25" t="e">
        <f>IF(#REF!&gt;0,IF(#REF!="",#REF!,#REF!),#REF!)</f>
        <v>#REF!</v>
      </c>
      <c r="H86" s="25" t="e">
        <f>IF(#REF!&gt;0,IF(#REF!="",#REF!,#REF!),#REF!)</f>
        <v>#REF!</v>
      </c>
      <c r="I86" s="23" t="e">
        <f>IF(#REF!&gt;0,IF(#REF!="",#REF!,#REF!),#REF!)</f>
        <v>#REF!</v>
      </c>
    </row>
    <row r="87" spans="1:9" x14ac:dyDescent="0.15">
      <c r="A87" s="46" t="e">
        <f>#REF!&amp;IF(#REF!="","","-"&amp;#REF!)</f>
        <v>#REF!</v>
      </c>
      <c r="B87" s="24" t="e">
        <f>IF(#REF!=""," ",#REF!)</f>
        <v>#REF!</v>
      </c>
      <c r="C87" s="7" t="e">
        <f>IF(#REF!=""," ",#REF!)</f>
        <v>#REF!</v>
      </c>
      <c r="D87" s="6" t="e">
        <f>IF(#REF!=""," ",#REF!)</f>
        <v>#REF!</v>
      </c>
      <c r="E87" s="6" t="e">
        <f>IF(#REF!=""," ",#REF!)</f>
        <v>#REF!</v>
      </c>
      <c r="F87" s="7" t="e">
        <f>IF(#REF!=""," ",#REF!)</f>
        <v>#REF!</v>
      </c>
      <c r="G87" s="25" t="e">
        <f>IF(#REF!&gt;0,IF(#REF!="",#REF!,#REF!),#REF!)</f>
        <v>#REF!</v>
      </c>
      <c r="H87" s="25" t="e">
        <f>IF(#REF!&gt;0,IF(#REF!="",#REF!,#REF!),#REF!)</f>
        <v>#REF!</v>
      </c>
      <c r="I87" s="23" t="e">
        <f>IF(#REF!&gt;0,IF(#REF!="",#REF!,#REF!),#REF!)</f>
        <v>#REF!</v>
      </c>
    </row>
    <row r="88" spans="1:9" x14ac:dyDescent="0.15">
      <c r="A88" s="46" t="e">
        <f>#REF!&amp;IF(#REF!="","","-"&amp;#REF!)</f>
        <v>#REF!</v>
      </c>
      <c r="B88" s="24" t="e">
        <f>IF(#REF!=""," ",#REF!)</f>
        <v>#REF!</v>
      </c>
      <c r="C88" s="7" t="e">
        <f>IF(#REF!=""," ",#REF!)</f>
        <v>#REF!</v>
      </c>
      <c r="D88" s="6" t="e">
        <f>IF(#REF!=""," ",#REF!)</f>
        <v>#REF!</v>
      </c>
      <c r="E88" s="6" t="e">
        <f>IF(#REF!=""," ",#REF!)</f>
        <v>#REF!</v>
      </c>
      <c r="F88" s="7" t="e">
        <f>IF(#REF!=""," ",#REF!)</f>
        <v>#REF!</v>
      </c>
      <c r="G88" s="25" t="e">
        <f>IF(#REF!&gt;0,IF(#REF!="",#REF!,#REF!),#REF!)</f>
        <v>#REF!</v>
      </c>
      <c r="H88" s="25" t="e">
        <f>IF(#REF!&gt;0,IF(#REF!="",#REF!,#REF!),#REF!)</f>
        <v>#REF!</v>
      </c>
      <c r="I88" s="23" t="e">
        <f>IF(#REF!&gt;0,IF(#REF!="",#REF!,#REF!),#REF!)</f>
        <v>#REF!</v>
      </c>
    </row>
    <row r="89" spans="1:9" x14ac:dyDescent="0.15">
      <c r="A89" s="46" t="e">
        <f>#REF!&amp;IF(#REF!="","","-"&amp;#REF!)</f>
        <v>#REF!</v>
      </c>
      <c r="B89" s="24" t="e">
        <f>IF(#REF!=""," ",#REF!)</f>
        <v>#REF!</v>
      </c>
      <c r="C89" s="7" t="e">
        <f>IF(#REF!=""," ",#REF!)</f>
        <v>#REF!</v>
      </c>
      <c r="D89" s="6" t="e">
        <f>IF(#REF!=""," ",#REF!)</f>
        <v>#REF!</v>
      </c>
      <c r="E89" s="6" t="e">
        <f>IF(#REF!=""," ",#REF!)</f>
        <v>#REF!</v>
      </c>
      <c r="F89" s="7" t="e">
        <f>IF(#REF!=""," ",#REF!)</f>
        <v>#REF!</v>
      </c>
      <c r="G89" s="25" t="e">
        <f>IF(#REF!&gt;0,IF(#REF!="",#REF!,#REF!),#REF!)</f>
        <v>#REF!</v>
      </c>
      <c r="H89" s="25" t="e">
        <f>IF(#REF!&gt;0,IF(#REF!="",#REF!,#REF!),#REF!)</f>
        <v>#REF!</v>
      </c>
      <c r="I89" s="23" t="e">
        <f>IF(#REF!&gt;0,IF(#REF!="",#REF!,#REF!),#REF!)</f>
        <v>#REF!</v>
      </c>
    </row>
    <row r="90" spans="1:9" x14ac:dyDescent="0.15">
      <c r="A90" s="46" t="e">
        <f>#REF!&amp;IF(#REF!="","","-"&amp;#REF!)</f>
        <v>#REF!</v>
      </c>
      <c r="B90" s="24" t="e">
        <f>IF(#REF!=""," ",#REF!)</f>
        <v>#REF!</v>
      </c>
      <c r="C90" s="7" t="e">
        <f>IF(#REF!=""," ",#REF!)</f>
        <v>#REF!</v>
      </c>
      <c r="D90" s="6" t="e">
        <f>IF(#REF!=""," ",#REF!)</f>
        <v>#REF!</v>
      </c>
      <c r="E90" s="6" t="e">
        <f>IF(#REF!=""," ",#REF!)</f>
        <v>#REF!</v>
      </c>
      <c r="F90" s="7" t="e">
        <f>IF(#REF!=""," ",#REF!)</f>
        <v>#REF!</v>
      </c>
      <c r="G90" s="25" t="e">
        <f>IF(#REF!&gt;0,IF(#REF!="",#REF!,#REF!),#REF!)</f>
        <v>#REF!</v>
      </c>
      <c r="H90" s="25" t="e">
        <f>IF(#REF!&gt;0,IF(#REF!="",#REF!,#REF!),#REF!)</f>
        <v>#REF!</v>
      </c>
      <c r="I90" s="23" t="e">
        <f>IF(#REF!&gt;0,IF(#REF!="",#REF!,#REF!),#REF!)</f>
        <v>#REF!</v>
      </c>
    </row>
    <row r="91" spans="1:9" x14ac:dyDescent="0.15">
      <c r="A91" s="46" t="e">
        <f>#REF!&amp;IF(#REF!="","","-"&amp;#REF!)</f>
        <v>#REF!</v>
      </c>
      <c r="B91" s="24" t="e">
        <f>IF(#REF!=""," ",#REF!)</f>
        <v>#REF!</v>
      </c>
      <c r="C91" s="7" t="e">
        <f>IF(#REF!=""," ",#REF!)</f>
        <v>#REF!</v>
      </c>
      <c r="D91" s="6" t="e">
        <f>IF(#REF!=""," ",#REF!)</f>
        <v>#REF!</v>
      </c>
      <c r="E91" s="6" t="e">
        <f>IF(#REF!=""," ",#REF!)</f>
        <v>#REF!</v>
      </c>
      <c r="F91" s="7" t="e">
        <f>IF(#REF!=""," ",#REF!)</f>
        <v>#REF!</v>
      </c>
      <c r="G91" s="25" t="e">
        <f>IF(#REF!&gt;0,IF(#REF!="",#REF!,#REF!),#REF!)</f>
        <v>#REF!</v>
      </c>
      <c r="H91" s="25" t="e">
        <f>IF(#REF!&gt;0,IF(#REF!="",#REF!,#REF!),#REF!)</f>
        <v>#REF!</v>
      </c>
      <c r="I91" s="23" t="e">
        <f>IF(#REF!&gt;0,IF(#REF!="",#REF!,#REF!),#REF!)</f>
        <v>#REF!</v>
      </c>
    </row>
    <row r="92" spans="1:9" x14ac:dyDescent="0.15">
      <c r="A92" s="46" t="e">
        <f>#REF!&amp;IF(#REF!="","","-"&amp;#REF!)</f>
        <v>#REF!</v>
      </c>
      <c r="B92" s="24" t="e">
        <f>IF(#REF!=""," ",#REF!)</f>
        <v>#REF!</v>
      </c>
      <c r="C92" s="7" t="e">
        <f>IF(#REF!=""," ",#REF!)</f>
        <v>#REF!</v>
      </c>
      <c r="D92" s="6" t="e">
        <f>IF(#REF!=""," ",#REF!)</f>
        <v>#REF!</v>
      </c>
      <c r="E92" s="6" t="e">
        <f>IF(#REF!=""," ",#REF!)</f>
        <v>#REF!</v>
      </c>
      <c r="F92" s="7" t="e">
        <f>IF(#REF!=""," ",#REF!)</f>
        <v>#REF!</v>
      </c>
      <c r="G92" s="25" t="e">
        <f>IF(#REF!&gt;0,IF(#REF!="",#REF!,#REF!),#REF!)</f>
        <v>#REF!</v>
      </c>
      <c r="H92" s="25" t="e">
        <f>IF(#REF!&gt;0,IF(#REF!="",#REF!,#REF!),#REF!)</f>
        <v>#REF!</v>
      </c>
      <c r="I92" s="23" t="e">
        <f>IF(#REF!&gt;0,IF(#REF!="",#REF!,#REF!),#REF!)</f>
        <v>#REF!</v>
      </c>
    </row>
    <row r="93" spans="1:9" x14ac:dyDescent="0.15">
      <c r="A93" s="46" t="e">
        <f>#REF!&amp;IF(#REF!="","","-"&amp;#REF!)</f>
        <v>#REF!</v>
      </c>
      <c r="B93" s="24" t="e">
        <f>IF(#REF!=""," ",#REF!)</f>
        <v>#REF!</v>
      </c>
      <c r="C93" s="7" t="e">
        <f>IF(#REF!=""," ",#REF!)</f>
        <v>#REF!</v>
      </c>
      <c r="D93" s="6" t="e">
        <f>IF(#REF!=""," ",#REF!)</f>
        <v>#REF!</v>
      </c>
      <c r="E93" s="6" t="e">
        <f>IF(#REF!=""," ",#REF!)</f>
        <v>#REF!</v>
      </c>
      <c r="F93" s="7" t="e">
        <f>IF(#REF!=""," ",#REF!)</f>
        <v>#REF!</v>
      </c>
      <c r="G93" s="25" t="e">
        <f>IF(#REF!&gt;0,IF(#REF!="",#REF!,#REF!),#REF!)</f>
        <v>#REF!</v>
      </c>
      <c r="H93" s="25" t="e">
        <f>IF(#REF!&gt;0,IF(#REF!="",#REF!,#REF!),#REF!)</f>
        <v>#REF!</v>
      </c>
      <c r="I93" s="23" t="e">
        <f>IF(#REF!&gt;0,IF(#REF!="",#REF!,#REF!),#REF!)</f>
        <v>#REF!</v>
      </c>
    </row>
    <row r="94" spans="1:9" x14ac:dyDescent="0.15">
      <c r="A94" s="46" t="e">
        <f>#REF!&amp;IF(#REF!="","","-"&amp;#REF!)</f>
        <v>#REF!</v>
      </c>
      <c r="B94" s="24" t="e">
        <f>IF(#REF!=""," ",#REF!)</f>
        <v>#REF!</v>
      </c>
      <c r="C94" s="7" t="e">
        <f>IF(#REF!=""," ",#REF!)</f>
        <v>#REF!</v>
      </c>
      <c r="D94" s="6" t="e">
        <f>IF(#REF!=""," ",#REF!)</f>
        <v>#REF!</v>
      </c>
      <c r="E94" s="6" t="e">
        <f>IF(#REF!=""," ",#REF!)</f>
        <v>#REF!</v>
      </c>
      <c r="F94" s="7" t="e">
        <f>IF(#REF!=""," ",#REF!)</f>
        <v>#REF!</v>
      </c>
      <c r="G94" s="25" t="e">
        <f>IF(#REF!&gt;0,IF(#REF!="",#REF!,#REF!),#REF!)</f>
        <v>#REF!</v>
      </c>
      <c r="H94" s="25" t="e">
        <f>IF(#REF!&gt;0,IF(#REF!="",#REF!,#REF!),#REF!)</f>
        <v>#REF!</v>
      </c>
      <c r="I94" s="23" t="e">
        <f>IF(#REF!&gt;0,IF(#REF!="",#REF!,#REF!),#REF!)</f>
        <v>#REF!</v>
      </c>
    </row>
    <row r="95" spans="1:9" x14ac:dyDescent="0.15">
      <c r="A95" s="46" t="e">
        <f>#REF!&amp;IF(#REF!="","","-"&amp;#REF!)</f>
        <v>#REF!</v>
      </c>
      <c r="B95" s="24" t="e">
        <f>IF(#REF!=""," ",#REF!)</f>
        <v>#REF!</v>
      </c>
      <c r="C95" s="7" t="e">
        <f>IF(#REF!=""," ",#REF!)</f>
        <v>#REF!</v>
      </c>
      <c r="D95" s="6" t="e">
        <f>IF(#REF!=""," ",#REF!)</f>
        <v>#REF!</v>
      </c>
      <c r="E95" s="6" t="e">
        <f>IF(#REF!=""," ",#REF!)</f>
        <v>#REF!</v>
      </c>
      <c r="F95" s="7" t="e">
        <f>IF(#REF!=""," ",#REF!)</f>
        <v>#REF!</v>
      </c>
      <c r="G95" s="25" t="e">
        <f>IF(#REF!&gt;0,IF(#REF!="",#REF!,#REF!),#REF!)</f>
        <v>#REF!</v>
      </c>
      <c r="H95" s="25" t="e">
        <f>IF(#REF!&gt;0,IF(#REF!="",#REF!,#REF!),#REF!)</f>
        <v>#REF!</v>
      </c>
      <c r="I95" s="23" t="e">
        <f>IF(#REF!&gt;0,IF(#REF!="",#REF!,#REF!),#REF!)</f>
        <v>#REF!</v>
      </c>
    </row>
    <row r="96" spans="1:9" x14ac:dyDescent="0.15">
      <c r="A96" s="46" t="e">
        <f>#REF!&amp;IF(#REF!="","","-"&amp;#REF!)</f>
        <v>#REF!</v>
      </c>
      <c r="B96" s="24" t="e">
        <f>IF(#REF!=""," ",#REF!)</f>
        <v>#REF!</v>
      </c>
      <c r="C96" s="7" t="e">
        <f>IF(#REF!=""," ",#REF!)</f>
        <v>#REF!</v>
      </c>
      <c r="D96" s="6" t="e">
        <f>IF(#REF!=""," ",#REF!)</f>
        <v>#REF!</v>
      </c>
      <c r="E96" s="6" t="e">
        <f>IF(#REF!=""," ",#REF!)</f>
        <v>#REF!</v>
      </c>
      <c r="F96" s="7" t="e">
        <f>IF(#REF!=""," ",#REF!)</f>
        <v>#REF!</v>
      </c>
      <c r="G96" s="25" t="e">
        <f>IF(#REF!&gt;0,IF(#REF!="",#REF!,#REF!),#REF!)</f>
        <v>#REF!</v>
      </c>
      <c r="H96" s="25" t="e">
        <f>IF(#REF!&gt;0,IF(#REF!="",#REF!,#REF!),#REF!)</f>
        <v>#REF!</v>
      </c>
      <c r="I96" s="23" t="e">
        <f>IF(#REF!&gt;0,IF(#REF!="",#REF!,#REF!),#REF!)</f>
        <v>#REF!</v>
      </c>
    </row>
    <row r="97" spans="1:9" x14ac:dyDescent="0.15">
      <c r="A97" s="46" t="e">
        <f>#REF!&amp;IF(#REF!="","","-"&amp;#REF!)</f>
        <v>#REF!</v>
      </c>
      <c r="B97" s="24" t="e">
        <f>IF(#REF!=""," ",#REF!)</f>
        <v>#REF!</v>
      </c>
      <c r="C97" s="7" t="e">
        <f>IF(#REF!=""," ",#REF!)</f>
        <v>#REF!</v>
      </c>
      <c r="D97" s="6" t="e">
        <f>IF(#REF!=""," ",#REF!)</f>
        <v>#REF!</v>
      </c>
      <c r="E97" s="6" t="e">
        <f>IF(#REF!=""," ",#REF!)</f>
        <v>#REF!</v>
      </c>
      <c r="F97" s="7" t="e">
        <f>IF(#REF!=""," ",#REF!)</f>
        <v>#REF!</v>
      </c>
      <c r="G97" s="25" t="e">
        <f>IF(#REF!&gt;0,IF(#REF!="",#REF!,#REF!),#REF!)</f>
        <v>#REF!</v>
      </c>
      <c r="H97" s="25" t="e">
        <f>IF(#REF!&gt;0,IF(#REF!="",#REF!,#REF!),#REF!)</f>
        <v>#REF!</v>
      </c>
      <c r="I97" s="23" t="e">
        <f>IF(#REF!&gt;0,IF(#REF!="",#REF!,#REF!),#REF!)</f>
        <v>#REF!</v>
      </c>
    </row>
    <row r="98" spans="1:9" x14ac:dyDescent="0.15">
      <c r="D98" s="26"/>
      <c r="E98" s="26"/>
    </row>
    <row r="99" spans="1:9" x14ac:dyDescent="0.15">
      <c r="D99" s="26"/>
      <c r="E99" s="26"/>
    </row>
  </sheetData>
  <autoFilter ref="A15:Q68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34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35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35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35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35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35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35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35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35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35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35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35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35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35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35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35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35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35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35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35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35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35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35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35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35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35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35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35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35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35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35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2025-10-02T10:15:37Z</cp:lastPrinted>
  <dcterms:created xsi:type="dcterms:W3CDTF">2000-10-10T23:45:34Z</dcterms:created>
  <dcterms:modified xsi:type="dcterms:W3CDTF">2025-10-03T01:47:11Z</dcterms:modified>
</cp:coreProperties>
</file>