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tabRatio="617" activeTab="1"/>
  </bookViews>
  <sheets>
    <sheet name="目次" sheetId="17" r:id="rId1"/>
    <sheet name="1.労働組合数及び組合員数" sheetId="3" r:id="rId2"/>
    <sheet name="2.産業別組合数及び組合員数" sheetId="4" r:id="rId3"/>
    <sheet name="3.労働争議発生状況" sheetId="5" r:id="rId4"/>
    <sheet name="4.一般職業紹介状況" sheetId="6" r:id="rId5"/>
    <sheet name="5.失業給付状況（一般）" sheetId="7" r:id="rId6"/>
    <sheet name="6.労働者災害補償保険給付状況" sheetId="8" r:id="rId7"/>
    <sheet name="7.全国健康保険協会管掌健康保険" sheetId="9" r:id="rId8"/>
    <sheet name="8.健康保険法第３条第２項被保険者" sheetId="10" r:id="rId9"/>
    <sheet name="9.国民健康保険運営状況" sheetId="11" r:id="rId10"/>
    <sheet name="10.国民年金の状況" sheetId="12" r:id="rId11"/>
    <sheet name="11.生活保護状況" sheetId="13" r:id="rId12"/>
    <sheet name="12.保育所の状況" sheetId="14" r:id="rId13"/>
    <sheet name="13.社会福祉施設" sheetId="15" r:id="rId14"/>
    <sheet name="14.総合福祉センター利用状況" sheetId="16" r:id="rId15"/>
  </sheets>
  <definedNames>
    <definedName name="_xlnm.Print_Area" localSheetId="12">'12.保育所の状況'!$A$1:$I$27</definedName>
    <definedName name="_xlnm.Print_Area" localSheetId="4">'4.一般職業紹介状況'!$A$1:$L$18</definedName>
    <definedName name="_xlnm.Print_Area" localSheetId="5">'5.失業給付状況（一般）'!$A$1:$J$18</definedName>
  </definedNames>
  <calcPr calcId="145621"/>
</workbook>
</file>

<file path=xl/calcChain.xml><?xml version="1.0" encoding="utf-8"?>
<calcChain xmlns="http://schemas.openxmlformats.org/spreadsheetml/2006/main">
  <c r="F17" i="16" l="1"/>
  <c r="G17" i="16"/>
  <c r="F25" i="16"/>
  <c r="G25" i="16"/>
  <c r="F33" i="16"/>
  <c r="G33" i="16"/>
  <c r="F42" i="16"/>
  <c r="G42" i="16"/>
  <c r="F48" i="16"/>
  <c r="G48" i="16"/>
  <c r="C16" i="14"/>
  <c r="D16" i="14"/>
  <c r="G16" i="14"/>
  <c r="F16" i="14" s="1"/>
  <c r="E17" i="14"/>
  <c r="E16" i="14" s="1"/>
  <c r="H17" i="14"/>
  <c r="H16" i="14" s="1"/>
  <c r="F18" i="14"/>
  <c r="F17" i="14" l="1"/>
</calcChain>
</file>

<file path=xl/sharedStrings.xml><?xml version="1.0" encoding="utf-8"?>
<sst xmlns="http://schemas.openxmlformats.org/spreadsheetml/2006/main" count="668" uniqueCount="295">
  <si>
    <t>平成</t>
    <rPh sb="0" eb="2">
      <t>ヘイセイ</t>
    </rPh>
    <phoneticPr fontId="3"/>
  </si>
  <si>
    <t>19（2007）</t>
  </si>
  <si>
    <t>20（2008）</t>
  </si>
  <si>
    <t>21（2009）</t>
  </si>
  <si>
    <t>22（2010）</t>
  </si>
  <si>
    <t>23（2011）</t>
  </si>
  <si>
    <t>24(2012)</t>
  </si>
  <si>
    <t>25(2013)</t>
    <phoneticPr fontId="3"/>
  </si>
  <si>
    <t>24（2012）</t>
  </si>
  <si>
    <t>-</t>
    <phoneticPr fontId="3"/>
  </si>
  <si>
    <t>注 ：</t>
    <rPh sb="0" eb="1">
      <t>チュウ</t>
    </rPh>
    <phoneticPr fontId="3"/>
  </si>
  <si>
    <t>１． 労働組合数及び組合員数</t>
    <rPh sb="3" eb="5">
      <t>ロウドウ</t>
    </rPh>
    <rPh sb="5" eb="7">
      <t>クミアイ</t>
    </rPh>
    <rPh sb="7" eb="8">
      <t>カズ</t>
    </rPh>
    <rPh sb="8" eb="9">
      <t>オヨ</t>
    </rPh>
    <rPh sb="10" eb="12">
      <t>クミアイ</t>
    </rPh>
    <rPh sb="12" eb="13">
      <t>イン</t>
    </rPh>
    <rPh sb="13" eb="14">
      <t>カズ</t>
    </rPh>
    <phoneticPr fontId="3"/>
  </si>
  <si>
    <t>(単位　 組合、人）</t>
    <rPh sb="1" eb="3">
      <t>タンイ</t>
    </rPh>
    <rPh sb="5" eb="7">
      <t>クミアイ</t>
    </rPh>
    <rPh sb="8" eb="9">
      <t>ヒト</t>
    </rPh>
    <phoneticPr fontId="3"/>
  </si>
  <si>
    <t>県雇用労働政策課</t>
    <rPh sb="0" eb="1">
      <t>ケン</t>
    </rPh>
    <rPh sb="1" eb="3">
      <t>コヨウ</t>
    </rPh>
    <rPh sb="3" eb="5">
      <t>ロウドウ</t>
    </rPh>
    <rPh sb="5" eb="7">
      <t>セイサク</t>
    </rPh>
    <rPh sb="7" eb="8">
      <t>カ</t>
    </rPh>
    <phoneticPr fontId="3"/>
  </si>
  <si>
    <t>年次</t>
    <rPh sb="0" eb="2">
      <t>ネンジ</t>
    </rPh>
    <phoneticPr fontId="3"/>
  </si>
  <si>
    <t>総数</t>
    <rPh sb="0" eb="2">
      <t>ソウスウ</t>
    </rPh>
    <phoneticPr fontId="3"/>
  </si>
  <si>
    <t>一般</t>
    <rPh sb="0" eb="2">
      <t>イッパン</t>
    </rPh>
    <phoneticPr fontId="3"/>
  </si>
  <si>
    <t>国家公務員</t>
    <rPh sb="0" eb="2">
      <t>コッカ</t>
    </rPh>
    <rPh sb="2" eb="5">
      <t>コウムイン</t>
    </rPh>
    <phoneticPr fontId="3"/>
  </si>
  <si>
    <t>地方公務員</t>
    <rPh sb="0" eb="2">
      <t>チホウ</t>
    </rPh>
    <rPh sb="2" eb="5">
      <t>コウムイン</t>
    </rPh>
    <phoneticPr fontId="3"/>
  </si>
  <si>
    <t>特定独立行政</t>
    <rPh sb="0" eb="2">
      <t>トクテイ</t>
    </rPh>
    <rPh sb="2" eb="4">
      <t>ドクリツ</t>
    </rPh>
    <rPh sb="4" eb="6">
      <t>ギョウセイ</t>
    </rPh>
    <phoneticPr fontId="3"/>
  </si>
  <si>
    <t>地方公営</t>
    <rPh sb="0" eb="2">
      <t>チホウ</t>
    </rPh>
    <rPh sb="2" eb="4">
      <t>コウエイ</t>
    </rPh>
    <phoneticPr fontId="3"/>
  </si>
  <si>
    <t>労働組合</t>
  </si>
  <si>
    <t>法人等組合</t>
    <rPh sb="0" eb="2">
      <t>ホウジン</t>
    </rPh>
    <rPh sb="2" eb="3">
      <t>トウ</t>
    </rPh>
    <rPh sb="3" eb="5">
      <t>クミアイ</t>
    </rPh>
    <phoneticPr fontId="3"/>
  </si>
  <si>
    <t>企業組合</t>
  </si>
  <si>
    <t>《組合数》</t>
    <rPh sb="1" eb="3">
      <t>クミアイ</t>
    </rPh>
    <rPh sb="3" eb="4">
      <t>スウ</t>
    </rPh>
    <phoneticPr fontId="3"/>
  </si>
  <si>
    <t>X</t>
    <phoneticPr fontId="3"/>
  </si>
  <si>
    <t>X</t>
  </si>
  <si>
    <t>-</t>
  </si>
  <si>
    <t>《組合員数》</t>
    <rPh sb="1" eb="3">
      <t>クミアイ</t>
    </rPh>
    <rPh sb="3" eb="4">
      <t>イン</t>
    </rPh>
    <rPh sb="4" eb="5">
      <t>スウ</t>
    </rPh>
    <phoneticPr fontId="3"/>
  </si>
  <si>
    <t>各年6月末現在</t>
    <phoneticPr fontId="3"/>
  </si>
  <si>
    <t>　　　</t>
    <phoneticPr fontId="3"/>
  </si>
  <si>
    <t>２． 産業別組合数及び組合員数</t>
    <rPh sb="3" eb="5">
      <t>サンギョウ</t>
    </rPh>
    <rPh sb="5" eb="6">
      <t>ベツ</t>
    </rPh>
    <rPh sb="6" eb="8">
      <t>クミアイ</t>
    </rPh>
    <rPh sb="8" eb="9">
      <t>カズ</t>
    </rPh>
    <rPh sb="9" eb="10">
      <t>オヨ</t>
    </rPh>
    <rPh sb="11" eb="13">
      <t>クミアイ</t>
    </rPh>
    <rPh sb="13" eb="14">
      <t>イン</t>
    </rPh>
    <rPh sb="14" eb="15">
      <t>カズ</t>
    </rPh>
    <phoneticPr fontId="3"/>
  </si>
  <si>
    <t>(単位　 組合、人）</t>
    <phoneticPr fontId="3"/>
  </si>
  <si>
    <t>産  業  別</t>
    <rPh sb="0" eb="1">
      <t>サン</t>
    </rPh>
    <rPh sb="3" eb="4">
      <t>ギョウ</t>
    </rPh>
    <rPh sb="6" eb="7">
      <t>ベツ</t>
    </rPh>
    <phoneticPr fontId="3"/>
  </si>
  <si>
    <t>組合数</t>
    <rPh sb="0" eb="2">
      <t>クミアイ</t>
    </rPh>
    <rPh sb="2" eb="3">
      <t>スウ</t>
    </rPh>
    <phoneticPr fontId="3"/>
  </si>
  <si>
    <t>組合員数</t>
    <rPh sb="0" eb="2">
      <t>クミアイ</t>
    </rPh>
    <rPh sb="2" eb="3">
      <t>イン</t>
    </rPh>
    <rPh sb="3" eb="4">
      <t>スウ</t>
    </rPh>
    <phoneticPr fontId="3"/>
  </si>
  <si>
    <t>平成24年（2012）</t>
  </si>
  <si>
    <t>平成25年（2013）</t>
    <phoneticPr fontId="3"/>
  </si>
  <si>
    <t>農林水産業</t>
    <rPh sb="0" eb="2">
      <t>ノウリン</t>
    </rPh>
    <rPh sb="2" eb="5">
      <t>スイサンギョウ</t>
    </rPh>
    <phoneticPr fontId="3"/>
  </si>
  <si>
    <t>鉱業</t>
    <rPh sb="0" eb="1">
      <t>コウ</t>
    </rPh>
    <rPh sb="1" eb="2">
      <t>ギョウ</t>
    </rPh>
    <phoneticPr fontId="3"/>
  </si>
  <si>
    <t>建設業</t>
    <rPh sb="0" eb="3">
      <t>ケンセツギョウ</t>
    </rPh>
    <phoneticPr fontId="3"/>
  </si>
  <si>
    <t>製造業</t>
    <rPh sb="0" eb="3">
      <t>セイゾウギョウ</t>
    </rPh>
    <phoneticPr fontId="3"/>
  </si>
  <si>
    <t>卸・小売業</t>
    <rPh sb="0" eb="1">
      <t>オロシ</t>
    </rPh>
    <rPh sb="2" eb="5">
      <t>コウリギョウ</t>
    </rPh>
    <phoneticPr fontId="3"/>
  </si>
  <si>
    <t>金融・保険・不動産業</t>
    <rPh sb="0" eb="2">
      <t>キンユウ</t>
    </rPh>
    <rPh sb="3" eb="5">
      <t>ホケン</t>
    </rPh>
    <rPh sb="6" eb="9">
      <t>フドウサン</t>
    </rPh>
    <rPh sb="9" eb="10">
      <t>ギョウ</t>
    </rPh>
    <phoneticPr fontId="3"/>
  </si>
  <si>
    <t>運輸業・郵便業</t>
    <rPh sb="0" eb="2">
      <t>ウンユ</t>
    </rPh>
    <rPh sb="2" eb="3">
      <t>ギョウ</t>
    </rPh>
    <rPh sb="4" eb="6">
      <t>ユウビン</t>
    </rPh>
    <rPh sb="6" eb="7">
      <t>ギョウ</t>
    </rPh>
    <phoneticPr fontId="3"/>
  </si>
  <si>
    <t>電気・ガス・水道</t>
    <rPh sb="0" eb="2">
      <t>デンキ</t>
    </rPh>
    <rPh sb="6" eb="8">
      <t>スイドウ</t>
    </rPh>
    <phoneticPr fontId="3"/>
  </si>
  <si>
    <t>サービス業</t>
    <rPh sb="4" eb="5">
      <t>ギョウ</t>
    </rPh>
    <phoneticPr fontId="3"/>
  </si>
  <si>
    <t>公務</t>
    <rPh sb="0" eb="2">
      <t>コウム</t>
    </rPh>
    <phoneticPr fontId="3"/>
  </si>
  <si>
    <t>その他</t>
    <rPh sb="2" eb="3">
      <t>タ</t>
    </rPh>
    <phoneticPr fontId="3"/>
  </si>
  <si>
    <t>分類不能の産業</t>
    <rPh sb="0" eb="2">
      <t>ブンルイ</t>
    </rPh>
    <rPh sb="2" eb="4">
      <t>フノウ</t>
    </rPh>
    <rPh sb="5" eb="7">
      <t>サンギョウ</t>
    </rPh>
    <phoneticPr fontId="3"/>
  </si>
  <si>
    <t>注 ：　各年6月末現在</t>
    <phoneticPr fontId="3"/>
  </si>
  <si>
    <t>３． 労働争議発生状況</t>
    <rPh sb="3" eb="5">
      <t>ロウドウ</t>
    </rPh>
    <rPh sb="5" eb="7">
      <t>ソウギ</t>
    </rPh>
    <rPh sb="7" eb="9">
      <t>ハッセイ</t>
    </rPh>
    <rPh sb="9" eb="11">
      <t>ジョウキョウ</t>
    </rPh>
    <phoneticPr fontId="3"/>
  </si>
  <si>
    <t>(単位 　件、人）</t>
    <rPh sb="5" eb="6">
      <t>ケン</t>
    </rPh>
    <phoneticPr fontId="3"/>
  </si>
  <si>
    <t>年度</t>
    <rPh sb="0" eb="2">
      <t>ネンド</t>
    </rPh>
    <phoneticPr fontId="3"/>
  </si>
  <si>
    <t>賃金増額</t>
    <rPh sb="0" eb="2">
      <t>チンギン</t>
    </rPh>
    <rPh sb="2" eb="3">
      <t>ゾウ</t>
    </rPh>
    <rPh sb="3" eb="4">
      <t>ガク</t>
    </rPh>
    <phoneticPr fontId="3"/>
  </si>
  <si>
    <t>夏季手当</t>
    <rPh sb="0" eb="2">
      <t>カキ</t>
    </rPh>
    <rPh sb="2" eb="4">
      <t>テア</t>
    </rPh>
    <phoneticPr fontId="3"/>
  </si>
  <si>
    <t>年末手当</t>
    <rPh sb="0" eb="2">
      <t>ネンマツ</t>
    </rPh>
    <rPh sb="2" eb="4">
      <t>テアテ</t>
    </rPh>
    <phoneticPr fontId="3"/>
  </si>
  <si>
    <t>件数</t>
    <rPh sb="0" eb="2">
      <t>ケンスウ</t>
    </rPh>
    <phoneticPr fontId="3"/>
  </si>
  <si>
    <t>総参加人員</t>
    <rPh sb="0" eb="1">
      <t>ソウ</t>
    </rPh>
    <rPh sb="1" eb="2">
      <t>サン</t>
    </rPh>
    <rPh sb="2" eb="3">
      <t>カ</t>
    </rPh>
    <rPh sb="3" eb="5">
      <t>ジンイン</t>
    </rPh>
    <phoneticPr fontId="3"/>
  </si>
  <si>
    <t>-</t>
    <phoneticPr fontId="3"/>
  </si>
  <si>
    <t>25(2013)</t>
    <phoneticPr fontId="3"/>
  </si>
  <si>
    <t>注 ： 「総参加人員」とは、争議行為に参加すると否とにかかわらず、労働争議継続中における組合の最大員数をいう。</t>
    <rPh sb="0" eb="1">
      <t>チュウ</t>
    </rPh>
    <rPh sb="5" eb="6">
      <t>ソウ</t>
    </rPh>
    <rPh sb="6" eb="8">
      <t>サンカ</t>
    </rPh>
    <rPh sb="8" eb="10">
      <t>ジンイン</t>
    </rPh>
    <rPh sb="14" eb="16">
      <t>ソウギ</t>
    </rPh>
    <rPh sb="16" eb="18">
      <t>コウイ</t>
    </rPh>
    <rPh sb="19" eb="21">
      <t>サンカ</t>
    </rPh>
    <rPh sb="24" eb="25">
      <t>イナ</t>
    </rPh>
    <rPh sb="33" eb="35">
      <t>ロウドウ</t>
    </rPh>
    <rPh sb="35" eb="37">
      <t>ソウギ</t>
    </rPh>
    <rPh sb="37" eb="39">
      <t>ケイゾク</t>
    </rPh>
    <rPh sb="39" eb="40">
      <t>チュウ</t>
    </rPh>
    <rPh sb="44" eb="46">
      <t>クミアイ</t>
    </rPh>
    <rPh sb="47" eb="51">
      <t>サイダイインスウ</t>
    </rPh>
    <phoneticPr fontId="3"/>
  </si>
  <si>
    <t>４． 一般職業紹介状況</t>
    <rPh sb="3" eb="5">
      <t>イッパン</t>
    </rPh>
    <rPh sb="5" eb="7">
      <t>ショクギョウ</t>
    </rPh>
    <rPh sb="7" eb="9">
      <t>ショウカイ</t>
    </rPh>
    <rPh sb="9" eb="11">
      <t>ジョウキョウ</t>
    </rPh>
    <phoneticPr fontId="3"/>
  </si>
  <si>
    <t>（単位   人、％）</t>
    <rPh sb="1" eb="3">
      <t>タンイ</t>
    </rPh>
    <rPh sb="6" eb="7">
      <t>ヒト</t>
    </rPh>
    <phoneticPr fontId="3"/>
  </si>
  <si>
    <t>尾道公共職業安定所</t>
    <rPh sb="0" eb="2">
      <t>オノミチ</t>
    </rPh>
    <rPh sb="2" eb="4">
      <t>コウキョウ</t>
    </rPh>
    <rPh sb="4" eb="6">
      <t>ショクギョウ</t>
    </rPh>
    <rPh sb="6" eb="8">
      <t>アンテイ</t>
    </rPh>
    <rPh sb="8" eb="9">
      <t>ショ</t>
    </rPh>
    <phoneticPr fontId="3"/>
  </si>
  <si>
    <t>年度</t>
    <rPh sb="0" eb="1">
      <t>トシ</t>
    </rPh>
    <rPh sb="1" eb="2">
      <t>タビ</t>
    </rPh>
    <phoneticPr fontId="3"/>
  </si>
  <si>
    <t>求人数</t>
    <rPh sb="0" eb="1">
      <t>モトム</t>
    </rPh>
    <rPh sb="1" eb="2">
      <t>ヒト</t>
    </rPh>
    <rPh sb="2" eb="3">
      <t>スウ</t>
    </rPh>
    <phoneticPr fontId="3"/>
  </si>
  <si>
    <t>求職者数</t>
    <rPh sb="0" eb="1">
      <t>モトム</t>
    </rPh>
    <rPh sb="1" eb="2">
      <t>ショク</t>
    </rPh>
    <rPh sb="2" eb="3">
      <t>モノ</t>
    </rPh>
    <rPh sb="3" eb="4">
      <t>カズ</t>
    </rPh>
    <phoneticPr fontId="3"/>
  </si>
  <si>
    <t>就職者数</t>
    <rPh sb="0" eb="1">
      <t>ジュ</t>
    </rPh>
    <rPh sb="1" eb="2">
      <t>ショク</t>
    </rPh>
    <rPh sb="2" eb="3">
      <t>シャ</t>
    </rPh>
    <rPh sb="3" eb="4">
      <t>カズ</t>
    </rPh>
    <phoneticPr fontId="3"/>
  </si>
  <si>
    <t>有　効</t>
    <rPh sb="0" eb="1">
      <t>ユウ</t>
    </rPh>
    <rPh sb="2" eb="3">
      <t>コウ</t>
    </rPh>
    <phoneticPr fontId="3"/>
  </si>
  <si>
    <t>内新規</t>
    <rPh sb="0" eb="1">
      <t>ウチ</t>
    </rPh>
    <rPh sb="1" eb="3">
      <t>シンキ</t>
    </rPh>
    <phoneticPr fontId="3"/>
  </si>
  <si>
    <t>内　新　規</t>
    <rPh sb="0" eb="1">
      <t>ウチ</t>
    </rPh>
    <rPh sb="2" eb="3">
      <t>シン</t>
    </rPh>
    <rPh sb="4" eb="5">
      <t>キ</t>
    </rPh>
    <phoneticPr fontId="3"/>
  </si>
  <si>
    <t>総　数</t>
    <rPh sb="0" eb="1">
      <t>フサ</t>
    </rPh>
    <rPh sb="2" eb="3">
      <t>カズ</t>
    </rPh>
    <phoneticPr fontId="3"/>
  </si>
  <si>
    <t>男</t>
    <rPh sb="0" eb="1">
      <t>オトコ</t>
    </rPh>
    <phoneticPr fontId="3"/>
  </si>
  <si>
    <t>女</t>
    <rPh sb="0" eb="1">
      <t>オンナ</t>
    </rPh>
    <phoneticPr fontId="3"/>
  </si>
  <si>
    <t>就職率</t>
    <rPh sb="0" eb="2">
      <t>シュウショク</t>
    </rPh>
    <rPh sb="2" eb="3">
      <t>リツ</t>
    </rPh>
    <phoneticPr fontId="3"/>
  </si>
  <si>
    <t>共  用</t>
    <rPh sb="0" eb="1">
      <t>トモ</t>
    </rPh>
    <rPh sb="3" eb="4">
      <t>ヨウ</t>
    </rPh>
    <phoneticPr fontId="3"/>
  </si>
  <si>
    <t>21（2009）</t>
    <phoneticPr fontId="3"/>
  </si>
  <si>
    <t>22（2010）</t>
    <phoneticPr fontId="3"/>
  </si>
  <si>
    <t>23（2011）</t>
    <phoneticPr fontId="3"/>
  </si>
  <si>
    <t>25(2013)</t>
    <phoneticPr fontId="3"/>
  </si>
  <si>
    <t>注 ：</t>
    <phoneticPr fontId="3"/>
  </si>
  <si>
    <t>（1） 学卒・パートを除く。</t>
    <rPh sb="4" eb="6">
      <t>ガクソツ</t>
    </rPh>
    <rPh sb="11" eb="12">
      <t>ノゾ</t>
    </rPh>
    <phoneticPr fontId="3"/>
  </si>
  <si>
    <t>（2） 尾道公共職業安定所管内のデータ（平成18（2006）年1月から因島出張所（平成20（2008）年4月に尾道公共職業安定</t>
    <phoneticPr fontId="3"/>
  </si>
  <si>
    <t xml:space="preserve">　　  所に統合）のデータを含む。平成20（2008）年4月からは世羅町分のデータも含む。） </t>
    <phoneticPr fontId="3"/>
  </si>
  <si>
    <t>５． 失業給付状況（一般）</t>
    <rPh sb="3" eb="5">
      <t>シツギョウ</t>
    </rPh>
    <rPh sb="5" eb="7">
      <t>キュウフ</t>
    </rPh>
    <rPh sb="7" eb="9">
      <t>ジョウキョウ</t>
    </rPh>
    <rPh sb="10" eb="12">
      <t>イッパン</t>
    </rPh>
    <phoneticPr fontId="3"/>
  </si>
  <si>
    <t>（単位　 件、人、千円）</t>
    <rPh sb="1" eb="3">
      <t>タンイ</t>
    </rPh>
    <rPh sb="5" eb="6">
      <t>ケン</t>
    </rPh>
    <rPh sb="7" eb="8">
      <t>ヒト</t>
    </rPh>
    <rPh sb="9" eb="11">
      <t>センエン</t>
    </rPh>
    <phoneticPr fontId="3"/>
  </si>
  <si>
    <t>年   度</t>
    <rPh sb="0" eb="1">
      <t>トシ</t>
    </rPh>
    <rPh sb="4" eb="5">
      <t>ド</t>
    </rPh>
    <phoneticPr fontId="3"/>
  </si>
  <si>
    <t>一般受給資格決定件数</t>
    <rPh sb="0" eb="2">
      <t>イッパン</t>
    </rPh>
    <rPh sb="2" eb="4">
      <t>ジュキュウ</t>
    </rPh>
    <rPh sb="4" eb="6">
      <t>シカク</t>
    </rPh>
    <rPh sb="6" eb="8">
      <t>ケッテイ</t>
    </rPh>
    <rPh sb="8" eb="10">
      <t>ケンスウ</t>
    </rPh>
    <phoneticPr fontId="3"/>
  </si>
  <si>
    <t>初回受給者数</t>
    <rPh sb="0" eb="2">
      <t>ショカイ</t>
    </rPh>
    <rPh sb="2" eb="5">
      <t>ジュキュウシャ</t>
    </rPh>
    <rPh sb="5" eb="6">
      <t>カズ</t>
    </rPh>
    <phoneticPr fontId="3"/>
  </si>
  <si>
    <t>基本手当支給総額</t>
    <rPh sb="0" eb="2">
      <t>キホン</t>
    </rPh>
    <rPh sb="2" eb="4">
      <t>テアテ</t>
    </rPh>
    <rPh sb="4" eb="6">
      <t>シキュウ</t>
    </rPh>
    <rPh sb="6" eb="8">
      <t>ソウガク</t>
    </rPh>
    <phoneticPr fontId="3"/>
  </si>
  <si>
    <t>基本手当受給者実人員</t>
    <rPh sb="0" eb="2">
      <t>キホン</t>
    </rPh>
    <rPh sb="2" eb="4">
      <t>テアテ</t>
    </rPh>
    <rPh sb="4" eb="7">
      <t>ジュキュウシャ</t>
    </rPh>
    <rPh sb="7" eb="8">
      <t>ジツ</t>
    </rPh>
    <rPh sb="8" eb="10">
      <t>ジンイン</t>
    </rPh>
    <phoneticPr fontId="3"/>
  </si>
  <si>
    <t>25(2013)</t>
    <phoneticPr fontId="3"/>
  </si>
  <si>
    <t>（1） 尾道公共職業安定所管内のデータ（平成18（2006）年1月から因島出張所（平成20（2008）年4月に尾道公共職業安定所</t>
    <phoneticPr fontId="3"/>
  </si>
  <si>
    <t>　　  に統合）のデータを含む。平成20（2008）年4月からは世羅町分のデータも含む。）</t>
    <phoneticPr fontId="3"/>
  </si>
  <si>
    <t>（2） 基本手当受給者実人員は、各月の実人員の延べ人数。</t>
    <phoneticPr fontId="3"/>
  </si>
  <si>
    <t>１３　　労　働　・　社会保障</t>
    <rPh sb="4" eb="5">
      <t>ロウ</t>
    </rPh>
    <rPh sb="6" eb="7">
      <t>ハタラキ</t>
    </rPh>
    <rPh sb="10" eb="12">
      <t>シャカイ</t>
    </rPh>
    <rPh sb="12" eb="14">
      <t>ホショウ</t>
    </rPh>
    <phoneticPr fontId="3"/>
  </si>
  <si>
    <t>（２） 平成23年（2011年）より、療養(補償）給付の集計に診療費を含む。</t>
    <rPh sb="4" eb="6">
      <t>ヘイセイ</t>
    </rPh>
    <rPh sb="8" eb="9">
      <t>ネン</t>
    </rPh>
    <rPh sb="14" eb="15">
      <t>ネン</t>
    </rPh>
    <rPh sb="19" eb="21">
      <t>リョウヨウ</t>
    </rPh>
    <rPh sb="22" eb="24">
      <t>ホショウ</t>
    </rPh>
    <rPh sb="25" eb="27">
      <t>キュウフ</t>
    </rPh>
    <rPh sb="28" eb="30">
      <t>シュウケイ</t>
    </rPh>
    <rPh sb="31" eb="34">
      <t>シンリョウヒ</t>
    </rPh>
    <rPh sb="35" eb="36">
      <t>フク</t>
    </rPh>
    <phoneticPr fontId="3"/>
  </si>
  <si>
    <t xml:space="preserve">     支給した給付額である。遺族、障害、傷病は年金を含む。</t>
    <rPh sb="16" eb="18">
      <t>イゾク</t>
    </rPh>
    <rPh sb="19" eb="21">
      <t>ショウガイ</t>
    </rPh>
    <rPh sb="22" eb="24">
      <t>ショウビョウ</t>
    </rPh>
    <rPh sb="25" eb="27">
      <t>ネンキン</t>
    </rPh>
    <rPh sb="28" eb="29">
      <t>フク</t>
    </rPh>
    <phoneticPr fontId="3"/>
  </si>
  <si>
    <t>（１） 本表は、尾道市（平成24年（2012年）以前は、瀬戸田町を除く）、世羅郡の統計で業務災害及び通勤災害について</t>
    <rPh sb="4" eb="5">
      <t>ホン</t>
    </rPh>
    <rPh sb="5" eb="6">
      <t>ヒョウ</t>
    </rPh>
    <rPh sb="8" eb="11">
      <t>オノミチシ</t>
    </rPh>
    <rPh sb="12" eb="14">
      <t>ヘイセイ</t>
    </rPh>
    <rPh sb="16" eb="17">
      <t>ネン</t>
    </rPh>
    <rPh sb="22" eb="23">
      <t>ネン</t>
    </rPh>
    <rPh sb="24" eb="26">
      <t>イゼン</t>
    </rPh>
    <rPh sb="28" eb="31">
      <t>セトダ</t>
    </rPh>
    <rPh sb="31" eb="32">
      <t>チョウ</t>
    </rPh>
    <rPh sb="33" eb="34">
      <t>ノゾ</t>
    </rPh>
    <rPh sb="37" eb="40">
      <t>セラグン</t>
    </rPh>
    <rPh sb="41" eb="43">
      <t>トウケイ</t>
    </rPh>
    <rPh sb="44" eb="46">
      <t>ギョウム</t>
    </rPh>
    <rPh sb="46" eb="48">
      <t>サイガイ</t>
    </rPh>
    <rPh sb="48" eb="49">
      <t>オヨ</t>
    </rPh>
    <rPh sb="50" eb="52">
      <t>ツウキン</t>
    </rPh>
    <rPh sb="52" eb="54">
      <t>サイガイ</t>
    </rPh>
    <phoneticPr fontId="3"/>
  </si>
  <si>
    <t>給 　付</t>
    <phoneticPr fontId="3"/>
  </si>
  <si>
    <t>そ の 他</t>
    <rPh sb="4" eb="5">
      <t>タ</t>
    </rPh>
    <phoneticPr fontId="3"/>
  </si>
  <si>
    <t>葬 祭 料</t>
    <rPh sb="0" eb="1">
      <t>ソウ</t>
    </rPh>
    <rPh sb="2" eb="3">
      <t>サイ</t>
    </rPh>
    <rPh sb="4" eb="5">
      <t>リョウ</t>
    </rPh>
    <phoneticPr fontId="3"/>
  </si>
  <si>
    <t>（補 償）</t>
    <phoneticPr fontId="3"/>
  </si>
  <si>
    <t>総 　数</t>
    <phoneticPr fontId="3"/>
  </si>
  <si>
    <t>傷　　　病　　　　　　　　　　　　　　　　　　　　　　　　　　　　　　　　　　　　　　　　　　　　　　　　　　　　　　　　　　　　　　　　　　　　　　　　　　　　　　　　　　　　補償年金</t>
    <rPh sb="0" eb="1">
      <t>キズ</t>
    </rPh>
    <rPh sb="4" eb="5">
      <t>ヤマイ</t>
    </rPh>
    <rPh sb="89" eb="91">
      <t>ホショウ</t>
    </rPh>
    <rPh sb="91" eb="93">
      <t>ネンキン</t>
    </rPh>
    <phoneticPr fontId="3"/>
  </si>
  <si>
    <t>遺　 族</t>
    <phoneticPr fontId="3"/>
  </si>
  <si>
    <t>障　 害</t>
    <phoneticPr fontId="3"/>
  </si>
  <si>
    <t>休　 業</t>
    <phoneticPr fontId="3"/>
  </si>
  <si>
    <t>療　 養</t>
    <phoneticPr fontId="3"/>
  </si>
  <si>
    <t>年　　度</t>
    <rPh sb="0" eb="1">
      <t>ネン</t>
    </rPh>
    <rPh sb="3" eb="4">
      <t>ド</t>
    </rPh>
    <phoneticPr fontId="3"/>
  </si>
  <si>
    <t>尾道労働基準監督署</t>
    <rPh sb="0" eb="2">
      <t>オノミチ</t>
    </rPh>
    <rPh sb="2" eb="4">
      <t>ロウドウ</t>
    </rPh>
    <rPh sb="4" eb="6">
      <t>キジュン</t>
    </rPh>
    <rPh sb="6" eb="8">
      <t>カントク</t>
    </rPh>
    <rPh sb="8" eb="9">
      <t>ショ</t>
    </rPh>
    <phoneticPr fontId="3"/>
  </si>
  <si>
    <t>（単位　千円）</t>
    <rPh sb="1" eb="3">
      <t>タンイ</t>
    </rPh>
    <rPh sb="4" eb="5">
      <t>セン</t>
    </rPh>
    <rPh sb="5" eb="6">
      <t>エン</t>
    </rPh>
    <phoneticPr fontId="3"/>
  </si>
  <si>
    <t>６． 労働者災害補償保険給付状況</t>
    <rPh sb="3" eb="6">
      <t>ロウドウシャ</t>
    </rPh>
    <rPh sb="6" eb="8">
      <t>サイガイ</t>
    </rPh>
    <rPh sb="8" eb="10">
      <t>ホショウ</t>
    </rPh>
    <rPh sb="10" eb="12">
      <t>ホケン</t>
    </rPh>
    <rPh sb="12" eb="14">
      <t>キュウフ</t>
    </rPh>
    <rPh sb="14" eb="16">
      <t>ジョウキョウ</t>
    </rPh>
    <phoneticPr fontId="3"/>
  </si>
  <si>
    <t>三原年金事務所管内データ</t>
    <rPh sb="0" eb="2">
      <t>ミハラ</t>
    </rPh>
    <rPh sb="2" eb="4">
      <t>ネンキン</t>
    </rPh>
    <rPh sb="4" eb="7">
      <t>ジムショ</t>
    </rPh>
    <rPh sb="7" eb="9">
      <t>カンナイ</t>
    </rPh>
    <phoneticPr fontId="3"/>
  </si>
  <si>
    <t>被保険者数（年度末）</t>
    <rPh sb="0" eb="1">
      <t>ヒ</t>
    </rPh>
    <rPh sb="1" eb="3">
      <t>ホケン</t>
    </rPh>
    <rPh sb="3" eb="4">
      <t>シャ</t>
    </rPh>
    <rPh sb="4" eb="5">
      <t>スウ</t>
    </rPh>
    <rPh sb="6" eb="8">
      <t>ネンド</t>
    </rPh>
    <rPh sb="8" eb="9">
      <t>マツ</t>
    </rPh>
    <phoneticPr fontId="3"/>
  </si>
  <si>
    <t>事業所数（年度末）</t>
    <rPh sb="0" eb="3">
      <t>ジギョウショ</t>
    </rPh>
    <rPh sb="3" eb="4">
      <t>スウ</t>
    </rPh>
    <rPh sb="5" eb="8">
      <t>ネンドマツ</t>
    </rPh>
    <phoneticPr fontId="3"/>
  </si>
  <si>
    <t>日本年金機構三原年金事務所</t>
    <rPh sb="0" eb="2">
      <t>ニホン</t>
    </rPh>
    <rPh sb="2" eb="4">
      <t>ネンキン</t>
    </rPh>
    <rPh sb="4" eb="6">
      <t>キコウ</t>
    </rPh>
    <rPh sb="6" eb="8">
      <t>ミハラ</t>
    </rPh>
    <rPh sb="8" eb="10">
      <t>ネンキン</t>
    </rPh>
    <rPh sb="10" eb="12">
      <t>ジム</t>
    </rPh>
    <rPh sb="12" eb="13">
      <t>ショ</t>
    </rPh>
    <phoneticPr fontId="3"/>
  </si>
  <si>
    <t>（単位　事業所、人）</t>
    <rPh sb="1" eb="3">
      <t>タンイ</t>
    </rPh>
    <rPh sb="4" eb="6">
      <t>ジギョウ</t>
    </rPh>
    <rPh sb="6" eb="7">
      <t>ショ</t>
    </rPh>
    <rPh sb="8" eb="9">
      <t>ニン</t>
    </rPh>
    <phoneticPr fontId="3"/>
  </si>
  <si>
    <t>７． 全国健康保険協会管掌健康保険</t>
    <rPh sb="3" eb="5">
      <t>ゼンコク</t>
    </rPh>
    <rPh sb="5" eb="7">
      <t>ケンコウ</t>
    </rPh>
    <rPh sb="7" eb="9">
      <t>ホケン</t>
    </rPh>
    <rPh sb="9" eb="11">
      <t>キョウカイ</t>
    </rPh>
    <rPh sb="11" eb="12">
      <t>カン</t>
    </rPh>
    <rPh sb="12" eb="13">
      <t>テノヒラ</t>
    </rPh>
    <rPh sb="13" eb="15">
      <t>ケンコウ</t>
    </rPh>
    <rPh sb="15" eb="17">
      <t>ホケン</t>
    </rPh>
    <phoneticPr fontId="3"/>
  </si>
  <si>
    <t xml:space="preserve">　　 </t>
    <phoneticPr fontId="3"/>
  </si>
  <si>
    <t>注 ： 三原年金事務所管内データ</t>
    <rPh sb="0" eb="1">
      <t>チュウ</t>
    </rPh>
    <rPh sb="4" eb="6">
      <t>ミハラ</t>
    </rPh>
    <rPh sb="6" eb="8">
      <t>ネンキン</t>
    </rPh>
    <rPh sb="8" eb="11">
      <t>ジムショ</t>
    </rPh>
    <rPh sb="11" eb="13">
      <t>カンナイ</t>
    </rPh>
    <phoneticPr fontId="3"/>
  </si>
  <si>
    <t>（年度末）</t>
  </si>
  <si>
    <t>（年 度 末）</t>
    <phoneticPr fontId="3"/>
  </si>
  <si>
    <t>手帳等</t>
    <phoneticPr fontId="3"/>
  </si>
  <si>
    <t>購入通帳数</t>
    <phoneticPr fontId="3"/>
  </si>
  <si>
    <t>有効被保険者</t>
    <rPh sb="0" eb="2">
      <t>ユウコウ</t>
    </rPh>
    <rPh sb="2" eb="3">
      <t>ヒ</t>
    </rPh>
    <rPh sb="3" eb="6">
      <t>ホケンシャ</t>
    </rPh>
    <phoneticPr fontId="3"/>
  </si>
  <si>
    <t>健康保険印紙</t>
    <rPh sb="0" eb="2">
      <t>ケンコウ</t>
    </rPh>
    <rPh sb="2" eb="4">
      <t>ホケン</t>
    </rPh>
    <rPh sb="4" eb="6">
      <t>インシ</t>
    </rPh>
    <phoneticPr fontId="3"/>
  </si>
  <si>
    <t>（単位 　件）</t>
    <rPh sb="1" eb="3">
      <t>タンイ</t>
    </rPh>
    <rPh sb="5" eb="6">
      <t>ケン</t>
    </rPh>
    <phoneticPr fontId="3"/>
  </si>
  <si>
    <t>８． 健康保険法第３条第２項被保険者</t>
    <rPh sb="3" eb="5">
      <t>ケンコウ</t>
    </rPh>
    <rPh sb="5" eb="7">
      <t>ホケン</t>
    </rPh>
    <rPh sb="7" eb="8">
      <t>ホウ</t>
    </rPh>
    <rPh sb="8" eb="9">
      <t>ダイ</t>
    </rPh>
    <rPh sb="10" eb="11">
      <t>ジョウ</t>
    </rPh>
    <rPh sb="11" eb="12">
      <t>ダイ</t>
    </rPh>
    <rPh sb="13" eb="14">
      <t>コウ</t>
    </rPh>
    <rPh sb="14" eb="18">
      <t>ヒホケンシャ</t>
    </rPh>
    <phoneticPr fontId="3"/>
  </si>
  <si>
    <t>（３） 繰入金は一般会計及び他会計及び基金からの繰入金である。</t>
    <phoneticPr fontId="3"/>
  </si>
  <si>
    <t>（２） 収納状況は過年度分は含まない。</t>
    <phoneticPr fontId="3"/>
  </si>
  <si>
    <t>（１） 世帯数及び被保険者数については、年間（3月～2月）平均である。</t>
    <phoneticPr fontId="3"/>
  </si>
  <si>
    <t>24（2012）</t>
    <phoneticPr fontId="3"/>
  </si>
  <si>
    <t>手数料</t>
    <rPh sb="0" eb="3">
      <t>テスウリョウ</t>
    </rPh>
    <phoneticPr fontId="3"/>
  </si>
  <si>
    <t>療養費</t>
    <rPh sb="0" eb="2">
      <t>リョウヨウ</t>
    </rPh>
    <rPh sb="2" eb="3">
      <t>ヒ</t>
    </rPh>
    <phoneticPr fontId="3"/>
  </si>
  <si>
    <t>療養の給付</t>
    <rPh sb="0" eb="2">
      <t>リョウヨウ</t>
    </rPh>
    <rPh sb="3" eb="5">
      <t>キュウフ</t>
    </rPh>
    <phoneticPr fontId="3"/>
  </si>
  <si>
    <t>葬祭諸費</t>
    <rPh sb="0" eb="2">
      <t>ソウサイ</t>
    </rPh>
    <rPh sb="2" eb="4">
      <t>ショヒ</t>
    </rPh>
    <phoneticPr fontId="3"/>
  </si>
  <si>
    <t>出産育児諸費</t>
    <rPh sb="0" eb="2">
      <t>シュッサン</t>
    </rPh>
    <rPh sb="2" eb="4">
      <t>イクジ</t>
    </rPh>
    <rPh sb="4" eb="6">
      <t>ショヒ</t>
    </rPh>
    <phoneticPr fontId="3"/>
  </si>
  <si>
    <t>高額療養費</t>
    <rPh sb="0" eb="2">
      <t>コウガク</t>
    </rPh>
    <rPh sb="2" eb="5">
      <t>リョウヨウヒ</t>
    </rPh>
    <phoneticPr fontId="3"/>
  </si>
  <si>
    <t>療養諸費</t>
    <rPh sb="0" eb="2">
      <t>リョウヨウ</t>
    </rPh>
    <rPh sb="2" eb="4">
      <t>ショヒ</t>
    </rPh>
    <phoneticPr fontId="3"/>
  </si>
  <si>
    <t>保険給付費</t>
    <rPh sb="0" eb="2">
      <t>ホケン</t>
    </rPh>
    <rPh sb="2" eb="4">
      <t>キュウフ</t>
    </rPh>
    <rPh sb="4" eb="5">
      <t>ヒ</t>
    </rPh>
    <phoneticPr fontId="3"/>
  </si>
  <si>
    <t>93.4</t>
    <phoneticPr fontId="3"/>
  </si>
  <si>
    <t>25（2014）</t>
    <phoneticPr fontId="3"/>
  </si>
  <si>
    <t>93.2</t>
    <phoneticPr fontId="3"/>
  </si>
  <si>
    <t>93.1</t>
    <phoneticPr fontId="3"/>
  </si>
  <si>
    <t>92.9</t>
    <phoneticPr fontId="3"/>
  </si>
  <si>
    <t>92.3</t>
    <phoneticPr fontId="3"/>
  </si>
  <si>
    <t>93.0</t>
  </si>
  <si>
    <t>１人当り
負担額（円）</t>
    <rPh sb="0" eb="2">
      <t>ヒトリ</t>
    </rPh>
    <rPh sb="2" eb="3">
      <t>ア</t>
    </rPh>
    <rPh sb="5" eb="7">
      <t>フタン</t>
    </rPh>
    <rPh sb="7" eb="8">
      <t>ガク</t>
    </rPh>
    <phoneticPr fontId="3"/>
  </si>
  <si>
    <t>収納率
(%)</t>
    <rPh sb="0" eb="2">
      <t>シュウノウ</t>
    </rPh>
    <rPh sb="2" eb="3">
      <t>リツ</t>
    </rPh>
    <phoneticPr fontId="3"/>
  </si>
  <si>
    <t>未収額</t>
    <rPh sb="0" eb="1">
      <t>ミ</t>
    </rPh>
    <rPh sb="1" eb="2">
      <t>オサム</t>
    </rPh>
    <rPh sb="2" eb="3">
      <t>ガク</t>
    </rPh>
    <phoneticPr fontId="3"/>
  </si>
  <si>
    <t>収入済額</t>
    <rPh sb="0" eb="2">
      <t>シュウニュウ</t>
    </rPh>
    <rPh sb="2" eb="3">
      <t>スミ</t>
    </rPh>
    <rPh sb="3" eb="4">
      <t>ガク</t>
    </rPh>
    <phoneticPr fontId="3"/>
  </si>
  <si>
    <t>調定額</t>
    <rPh sb="0" eb="1">
      <t>チョウ</t>
    </rPh>
    <rPh sb="1" eb="3">
      <t>テイガク</t>
    </rPh>
    <phoneticPr fontId="3"/>
  </si>
  <si>
    <t>被保険者数</t>
    <rPh sb="0" eb="1">
      <t>ヒ</t>
    </rPh>
    <rPh sb="1" eb="4">
      <t>ホケンシャ</t>
    </rPh>
    <rPh sb="4" eb="5">
      <t>カズ</t>
    </rPh>
    <phoneticPr fontId="3"/>
  </si>
  <si>
    <t>世帯数</t>
    <rPh sb="0" eb="3">
      <t>セタイスウ</t>
    </rPh>
    <phoneticPr fontId="3"/>
  </si>
  <si>
    <t>国民健康保険</t>
    <rPh sb="0" eb="2">
      <t>コクミン</t>
    </rPh>
    <rPh sb="2" eb="4">
      <t>ケンコウ</t>
    </rPh>
    <rPh sb="4" eb="6">
      <t>ホケン</t>
    </rPh>
    <phoneticPr fontId="3"/>
  </si>
  <si>
    <t>国県補助金</t>
    <rPh sb="0" eb="1">
      <t>クニ</t>
    </rPh>
    <rPh sb="1" eb="2">
      <t>ケン</t>
    </rPh>
    <rPh sb="2" eb="5">
      <t>ホジョキン</t>
    </rPh>
    <phoneticPr fontId="3"/>
  </si>
  <si>
    <t>繰入金</t>
    <rPh sb="0" eb="2">
      <t>クリイレ</t>
    </rPh>
    <rPh sb="2" eb="3">
      <t>キン</t>
    </rPh>
    <phoneticPr fontId="3"/>
  </si>
  <si>
    <t>被保険者</t>
    <rPh sb="0" eb="1">
      <t>ヒ</t>
    </rPh>
    <rPh sb="1" eb="4">
      <t>ホケンシャ</t>
    </rPh>
    <phoneticPr fontId="3"/>
  </si>
  <si>
    <t>市保険年金課</t>
    <rPh sb="0" eb="1">
      <t>シ</t>
    </rPh>
    <rPh sb="1" eb="3">
      <t>ホケン</t>
    </rPh>
    <rPh sb="3" eb="5">
      <t>ネンキン</t>
    </rPh>
    <rPh sb="5" eb="6">
      <t>カ</t>
    </rPh>
    <phoneticPr fontId="3"/>
  </si>
  <si>
    <t>（単位　人、千円）</t>
    <rPh sb="1" eb="3">
      <t>タンイ</t>
    </rPh>
    <rPh sb="4" eb="5">
      <t>ヒト</t>
    </rPh>
    <rPh sb="6" eb="8">
      <t>センエン</t>
    </rPh>
    <phoneticPr fontId="3"/>
  </si>
  <si>
    <t>９． 国民健康保険運営状況</t>
    <rPh sb="3" eb="5">
      <t>コクミン</t>
    </rPh>
    <rPh sb="5" eb="7">
      <t>ケンコウ</t>
    </rPh>
    <rPh sb="7" eb="9">
      <t>ホケン</t>
    </rPh>
    <rPh sb="9" eb="11">
      <t>ウンエイ</t>
    </rPh>
    <rPh sb="11" eb="13">
      <t>ジョウキョウ</t>
    </rPh>
    <phoneticPr fontId="3"/>
  </si>
  <si>
    <t>年金額</t>
    <rPh sb="0" eb="2">
      <t>ネンキン</t>
    </rPh>
    <rPh sb="2" eb="3">
      <t>ガク</t>
    </rPh>
    <phoneticPr fontId="3"/>
  </si>
  <si>
    <t>受給権者数</t>
    <rPh sb="0" eb="2">
      <t>ジュキュウ</t>
    </rPh>
    <rPh sb="2" eb="3">
      <t>ケン</t>
    </rPh>
    <rPh sb="3" eb="4">
      <t>シャ</t>
    </rPh>
    <rPh sb="4" eb="5">
      <t>カズ</t>
    </rPh>
    <phoneticPr fontId="3"/>
  </si>
  <si>
    <t>年金額</t>
    <rPh sb="0" eb="3">
      <t>ネンキンガク</t>
    </rPh>
    <phoneticPr fontId="3"/>
  </si>
  <si>
    <t>任意</t>
    <rPh sb="0" eb="2">
      <t>ニンイ</t>
    </rPh>
    <phoneticPr fontId="3"/>
  </si>
  <si>
    <t>第1号及び
第3号</t>
    <rPh sb="0" eb="1">
      <t>ダイ</t>
    </rPh>
    <rPh sb="2" eb="3">
      <t>ゴウ</t>
    </rPh>
    <rPh sb="3" eb="4">
      <t>オヨ</t>
    </rPh>
    <rPh sb="6" eb="7">
      <t>ダイ</t>
    </rPh>
    <rPh sb="8" eb="9">
      <t>ゴウ</t>
    </rPh>
    <phoneticPr fontId="3"/>
  </si>
  <si>
    <t>福祉年金</t>
    <rPh sb="0" eb="2">
      <t>フクシ</t>
    </rPh>
    <rPh sb="2" eb="4">
      <t>ネンキン</t>
    </rPh>
    <phoneticPr fontId="3"/>
  </si>
  <si>
    <t>拠出制年金</t>
    <rPh sb="0" eb="2">
      <t>キョシュツ</t>
    </rPh>
    <rPh sb="2" eb="3">
      <t>セイ</t>
    </rPh>
    <rPh sb="3" eb="5">
      <t>ネンキン</t>
    </rPh>
    <phoneticPr fontId="3"/>
  </si>
  <si>
    <t>１０． 国民年金の状況</t>
    <rPh sb="4" eb="6">
      <t>コクミン</t>
    </rPh>
    <rPh sb="6" eb="8">
      <t>ネンキン</t>
    </rPh>
    <rPh sb="9" eb="11">
      <t>ジョウキョウ</t>
    </rPh>
    <phoneticPr fontId="3"/>
  </si>
  <si>
    <t>介護扶助</t>
    <rPh sb="0" eb="2">
      <t>カイゴ</t>
    </rPh>
    <rPh sb="2" eb="4">
      <t>フジョ</t>
    </rPh>
    <phoneticPr fontId="3"/>
  </si>
  <si>
    <t>施設事務費</t>
    <rPh sb="0" eb="2">
      <t>シセツ</t>
    </rPh>
    <rPh sb="2" eb="5">
      <t>ジムヒ</t>
    </rPh>
    <phoneticPr fontId="3"/>
  </si>
  <si>
    <t>葬祭扶助</t>
    <rPh sb="0" eb="2">
      <t>ソウサイ</t>
    </rPh>
    <rPh sb="2" eb="4">
      <t>フジョ</t>
    </rPh>
    <phoneticPr fontId="3"/>
  </si>
  <si>
    <t>生業扶助</t>
    <rPh sb="0" eb="2">
      <t>ナリワイ</t>
    </rPh>
    <rPh sb="2" eb="4">
      <t>フジョ</t>
    </rPh>
    <phoneticPr fontId="3"/>
  </si>
  <si>
    <t>出産扶助</t>
    <rPh sb="0" eb="2">
      <t>シュッサン</t>
    </rPh>
    <rPh sb="2" eb="4">
      <t>フジョ</t>
    </rPh>
    <phoneticPr fontId="3"/>
  </si>
  <si>
    <t>医療扶助</t>
    <rPh sb="0" eb="2">
      <t>イリョウ</t>
    </rPh>
    <rPh sb="2" eb="4">
      <t>フジョ</t>
    </rPh>
    <phoneticPr fontId="3"/>
  </si>
  <si>
    <t>教育扶助</t>
    <rPh sb="0" eb="2">
      <t>キョウイク</t>
    </rPh>
    <rPh sb="2" eb="4">
      <t>フジョ</t>
    </rPh>
    <phoneticPr fontId="3"/>
  </si>
  <si>
    <t>住宅扶助</t>
    <rPh sb="0" eb="2">
      <t>ジュウタク</t>
    </rPh>
    <rPh sb="2" eb="4">
      <t>フジョ</t>
    </rPh>
    <phoneticPr fontId="3"/>
  </si>
  <si>
    <t>生活扶助</t>
    <rPh sb="0" eb="2">
      <t>セイカツ</t>
    </rPh>
    <rPh sb="2" eb="4">
      <t>フジョ</t>
    </rPh>
    <phoneticPr fontId="3"/>
  </si>
  <si>
    <t>総  数</t>
    <rPh sb="0" eb="1">
      <t>フサ</t>
    </rPh>
    <rPh sb="3" eb="4">
      <t>カズ</t>
    </rPh>
    <phoneticPr fontId="3"/>
  </si>
  <si>
    <t>種類別保護費（年間）</t>
    <rPh sb="0" eb="2">
      <t>シュルイ</t>
    </rPh>
    <rPh sb="2" eb="3">
      <t>ベツ</t>
    </rPh>
    <rPh sb="3" eb="6">
      <t>ホゴヒ</t>
    </rPh>
    <rPh sb="7" eb="9">
      <t>ネンカン</t>
    </rPh>
    <phoneticPr fontId="3"/>
  </si>
  <si>
    <t>年  度</t>
    <rPh sb="0" eb="1">
      <t>トシ</t>
    </rPh>
    <rPh sb="3" eb="4">
      <t>ド</t>
    </rPh>
    <phoneticPr fontId="3"/>
  </si>
  <si>
    <t>種類別被保護人員（月平均）</t>
    <rPh sb="0" eb="2">
      <t>シュルイ</t>
    </rPh>
    <rPh sb="2" eb="3">
      <t>ベツ</t>
    </rPh>
    <rPh sb="3" eb="4">
      <t>ヒ</t>
    </rPh>
    <rPh sb="4" eb="6">
      <t>ホゴ</t>
    </rPh>
    <rPh sb="6" eb="8">
      <t>ジンイン</t>
    </rPh>
    <rPh sb="9" eb="10">
      <t>ツキ</t>
    </rPh>
    <rPh sb="10" eb="12">
      <t>ヘイキン</t>
    </rPh>
    <phoneticPr fontId="3"/>
  </si>
  <si>
    <t>被保護
世帯数</t>
    <rPh sb="0" eb="1">
      <t>ヒ</t>
    </rPh>
    <rPh sb="1" eb="3">
      <t>ホゴ</t>
    </rPh>
    <rPh sb="4" eb="7">
      <t>セタイスウ</t>
    </rPh>
    <phoneticPr fontId="3"/>
  </si>
  <si>
    <t>市社会福祉課</t>
    <rPh sb="0" eb="1">
      <t>シ</t>
    </rPh>
    <rPh sb="1" eb="3">
      <t>シャカイ</t>
    </rPh>
    <rPh sb="3" eb="5">
      <t>フクシ</t>
    </rPh>
    <rPh sb="5" eb="6">
      <t>カ</t>
    </rPh>
    <phoneticPr fontId="3"/>
  </si>
  <si>
    <t>１１． 生活保護状況</t>
    <rPh sb="4" eb="6">
      <t>セイカツ</t>
    </rPh>
    <rPh sb="6" eb="8">
      <t>ホゴ</t>
    </rPh>
    <rPh sb="8" eb="10">
      <t>ジョウキョウ</t>
    </rPh>
    <phoneticPr fontId="3"/>
  </si>
  <si>
    <t>（６） 平成26年度（2014年度）から田熊保育所は閉所し、私立保育所（高須たんぽぽ保育園、田熊保育園）が開園した。</t>
    <rPh sb="4" eb="6">
      <t>ヘイセイ</t>
    </rPh>
    <rPh sb="8" eb="10">
      <t>ネンド</t>
    </rPh>
    <rPh sb="15" eb="17">
      <t>ネンド</t>
    </rPh>
    <rPh sb="20" eb="22">
      <t>タクマ</t>
    </rPh>
    <rPh sb="22" eb="24">
      <t>ホイク</t>
    </rPh>
    <rPh sb="24" eb="25">
      <t>ショ</t>
    </rPh>
    <rPh sb="26" eb="28">
      <t>ヘイショ</t>
    </rPh>
    <rPh sb="30" eb="32">
      <t>シリツ</t>
    </rPh>
    <rPh sb="32" eb="34">
      <t>ホイク</t>
    </rPh>
    <rPh sb="34" eb="35">
      <t>ショ</t>
    </rPh>
    <rPh sb="36" eb="38">
      <t>タカス</t>
    </rPh>
    <rPh sb="42" eb="45">
      <t>ホイクエン</t>
    </rPh>
    <rPh sb="46" eb="48">
      <t>タクマ</t>
    </rPh>
    <rPh sb="48" eb="51">
      <t>ホイクエン</t>
    </rPh>
    <rPh sb="53" eb="55">
      <t>カイエン</t>
    </rPh>
    <phoneticPr fontId="3"/>
  </si>
  <si>
    <t>　　　ゆめはうす、門田保育園）が開園した。</t>
    <rPh sb="16" eb="18">
      <t>カイエン</t>
    </rPh>
    <phoneticPr fontId="3"/>
  </si>
  <si>
    <t>　　　　　門田保育園）が開園した。</t>
    <rPh sb="12" eb="14">
      <t>カイエン</t>
    </rPh>
    <phoneticPr fontId="3"/>
  </si>
  <si>
    <t>　　　定員及び園児数に短時間保育利用者を含めた。長江保育所は閉所。また、私立保育所（ひまわり保育園、</t>
    <rPh sb="3" eb="5">
      <t>テイイン</t>
    </rPh>
    <rPh sb="5" eb="6">
      <t>オヨ</t>
    </rPh>
    <rPh sb="7" eb="9">
      <t>エンジ</t>
    </rPh>
    <rPh sb="9" eb="10">
      <t>スウ</t>
    </rPh>
    <rPh sb="11" eb="14">
      <t>タンジカン</t>
    </rPh>
    <rPh sb="14" eb="16">
      <t>ホイク</t>
    </rPh>
    <rPh sb="16" eb="19">
      <t>リヨウシャ</t>
    </rPh>
    <rPh sb="20" eb="21">
      <t>フク</t>
    </rPh>
    <rPh sb="24" eb="26">
      <t>ナガエ</t>
    </rPh>
    <rPh sb="26" eb="28">
      <t>ホイク</t>
    </rPh>
    <rPh sb="28" eb="29">
      <t>ショ</t>
    </rPh>
    <rPh sb="30" eb="32">
      <t>ヘイショ</t>
    </rPh>
    <rPh sb="36" eb="38">
      <t>シリツ</t>
    </rPh>
    <rPh sb="38" eb="40">
      <t>ホイク</t>
    </rPh>
    <rPh sb="40" eb="41">
      <t>ショ</t>
    </rPh>
    <rPh sb="46" eb="48">
      <t>ホイク</t>
    </rPh>
    <rPh sb="48" eb="49">
      <t>エン</t>
    </rPh>
    <phoneticPr fontId="3"/>
  </si>
  <si>
    <t>　　　　　定員及び園児数に短時間保育利用者を含めた。長江保育所は閉所。また、私立保育所（ひまわり保育園、ゆめはうす、</t>
    <rPh sb="5" eb="7">
      <t>テイイン</t>
    </rPh>
    <rPh sb="7" eb="8">
      <t>オヨ</t>
    </rPh>
    <rPh sb="9" eb="11">
      <t>エンジ</t>
    </rPh>
    <rPh sb="11" eb="12">
      <t>スウ</t>
    </rPh>
    <rPh sb="13" eb="16">
      <t>タンジカン</t>
    </rPh>
    <rPh sb="16" eb="18">
      <t>ホイク</t>
    </rPh>
    <rPh sb="18" eb="21">
      <t>リヨウシャ</t>
    </rPh>
    <rPh sb="22" eb="23">
      <t>フク</t>
    </rPh>
    <rPh sb="26" eb="28">
      <t>ナガエ</t>
    </rPh>
    <rPh sb="28" eb="30">
      <t>ホイク</t>
    </rPh>
    <rPh sb="30" eb="31">
      <t>ショ</t>
    </rPh>
    <rPh sb="32" eb="34">
      <t>ヘイショ</t>
    </rPh>
    <rPh sb="38" eb="40">
      <t>シリツ</t>
    </rPh>
    <rPh sb="40" eb="42">
      <t>ホイク</t>
    </rPh>
    <rPh sb="42" eb="43">
      <t>ショ</t>
    </rPh>
    <rPh sb="48" eb="50">
      <t>ホイク</t>
    </rPh>
    <rPh sb="50" eb="51">
      <t>エン</t>
    </rPh>
    <phoneticPr fontId="3"/>
  </si>
  <si>
    <t>（５） 平成25年度（2013年度）から向島中央幼稚園と歌島中央保育所と歌島西部保育所が向島認定こども園となり、</t>
    <phoneticPr fontId="3"/>
  </si>
  <si>
    <t>（４） 平成22年度（2010年度）から御調北保育所は閉所。</t>
    <phoneticPr fontId="3"/>
  </si>
  <si>
    <t>　　　幼稚園教諭を、定員及び園児数に短時間保育利用者）を含めない。</t>
    <phoneticPr fontId="3"/>
  </si>
  <si>
    <t>（３） 平成21年度（2009年度）から三庄幼稚園と三庄保育所が三庄認定こども園となり、幼稚園部分（職員数に</t>
    <phoneticPr fontId="3"/>
  </si>
  <si>
    <t>（２） 平成19年度（2007年度）から浦崎保育所が浦崎認定こども園となり、定員及び園児数に短時間保育利用者を含めた。</t>
    <phoneticPr fontId="3"/>
  </si>
  <si>
    <t>（１） 各年4月1日現在</t>
    <phoneticPr fontId="3"/>
  </si>
  <si>
    <t>私立保育所</t>
    <rPh sb="0" eb="2">
      <t>シリツ</t>
    </rPh>
    <rPh sb="2" eb="4">
      <t>ホイク</t>
    </rPh>
    <rPh sb="4" eb="5">
      <t>ショ</t>
    </rPh>
    <phoneticPr fontId="3"/>
  </si>
  <si>
    <t>公立保育所</t>
    <rPh sb="0" eb="2">
      <t>コウリツ</t>
    </rPh>
    <rPh sb="2" eb="4">
      <t>ホイク</t>
    </rPh>
    <rPh sb="4" eb="5">
      <t>ショ</t>
    </rPh>
    <phoneticPr fontId="3"/>
  </si>
  <si>
    <t>26(2014)</t>
    <phoneticPr fontId="3"/>
  </si>
  <si>
    <t>25(2013)</t>
  </si>
  <si>
    <t>３歳以上</t>
    <rPh sb="1" eb="2">
      <t>サイ</t>
    </rPh>
    <rPh sb="2" eb="3">
      <t>イ</t>
    </rPh>
    <rPh sb="3" eb="4">
      <t>ウエ</t>
    </rPh>
    <phoneticPr fontId="3"/>
  </si>
  <si>
    <t>３歳未満</t>
    <rPh sb="1" eb="2">
      <t>サイ</t>
    </rPh>
    <rPh sb="2" eb="3">
      <t>ミ</t>
    </rPh>
    <rPh sb="3" eb="4">
      <t>マン</t>
    </rPh>
    <phoneticPr fontId="3"/>
  </si>
  <si>
    <t>総数</t>
    <rPh sb="0" eb="1">
      <t>フサ</t>
    </rPh>
    <rPh sb="1" eb="2">
      <t>カズ</t>
    </rPh>
    <phoneticPr fontId="3"/>
  </si>
  <si>
    <t>園児数</t>
    <rPh sb="0" eb="1">
      <t>エン</t>
    </rPh>
    <rPh sb="1" eb="2">
      <t>ジ</t>
    </rPh>
    <rPh sb="2" eb="3">
      <t>スウ</t>
    </rPh>
    <phoneticPr fontId="3"/>
  </si>
  <si>
    <t>定員</t>
    <rPh sb="0" eb="1">
      <t>サダム</t>
    </rPh>
    <rPh sb="1" eb="2">
      <t>イン</t>
    </rPh>
    <phoneticPr fontId="3"/>
  </si>
  <si>
    <t>職員数</t>
    <rPh sb="0" eb="1">
      <t>ショク</t>
    </rPh>
    <rPh sb="1" eb="2">
      <t>イン</t>
    </rPh>
    <rPh sb="2" eb="3">
      <t>スウ</t>
    </rPh>
    <phoneticPr fontId="3"/>
  </si>
  <si>
    <t>保育所数</t>
    <rPh sb="0" eb="1">
      <t>タモツ</t>
    </rPh>
    <rPh sb="1" eb="2">
      <t>イク</t>
    </rPh>
    <rPh sb="2" eb="3">
      <t>ショ</t>
    </rPh>
    <rPh sb="3" eb="4">
      <t>カズ</t>
    </rPh>
    <phoneticPr fontId="3"/>
  </si>
  <si>
    <t>年　　　　　度</t>
    <rPh sb="0" eb="1">
      <t>トシ</t>
    </rPh>
    <rPh sb="6" eb="7">
      <t>ド</t>
    </rPh>
    <phoneticPr fontId="3"/>
  </si>
  <si>
    <t>市子育て支援課</t>
    <rPh sb="0" eb="1">
      <t>シ</t>
    </rPh>
    <rPh sb="1" eb="3">
      <t>コソダ</t>
    </rPh>
    <rPh sb="4" eb="6">
      <t>シエン</t>
    </rPh>
    <rPh sb="6" eb="7">
      <t>カ</t>
    </rPh>
    <phoneticPr fontId="3"/>
  </si>
  <si>
    <t>（単位　所、 人）</t>
    <rPh sb="1" eb="3">
      <t>タンイ</t>
    </rPh>
    <rPh sb="4" eb="5">
      <t>ショ</t>
    </rPh>
    <rPh sb="7" eb="8">
      <t>ヒト</t>
    </rPh>
    <phoneticPr fontId="3"/>
  </si>
  <si>
    <t>１２． 保育所の状況</t>
    <rPh sb="4" eb="6">
      <t>ホイク</t>
    </rPh>
    <rPh sb="6" eb="7">
      <t>ショ</t>
    </rPh>
    <rPh sb="8" eb="10">
      <t>ジョウキョウ</t>
    </rPh>
    <phoneticPr fontId="3"/>
  </si>
  <si>
    <t>（６） 情緒障害児短期治療施設は平成24年10月に開設。</t>
    <rPh sb="4" eb="6">
      <t>ジョウチョ</t>
    </rPh>
    <rPh sb="6" eb="9">
      <t>ショウガイジ</t>
    </rPh>
    <rPh sb="9" eb="11">
      <t>タンキ</t>
    </rPh>
    <rPh sb="11" eb="13">
      <t>チリョウ</t>
    </rPh>
    <rPh sb="13" eb="15">
      <t>シセツ</t>
    </rPh>
    <rPh sb="16" eb="18">
      <t>ヘイセイ</t>
    </rPh>
    <rPh sb="20" eb="21">
      <t>ネン</t>
    </rPh>
    <rPh sb="23" eb="24">
      <t>ガツ</t>
    </rPh>
    <rPh sb="25" eb="27">
      <t>カイセツ</t>
    </rPh>
    <phoneticPr fontId="3"/>
  </si>
  <si>
    <t>（５） 児童厚生施設には、休止中の園は含まない。</t>
    <rPh sb="4" eb="6">
      <t>ジドウ</t>
    </rPh>
    <rPh sb="6" eb="8">
      <t>コウセイ</t>
    </rPh>
    <rPh sb="8" eb="10">
      <t>シセツ</t>
    </rPh>
    <rPh sb="13" eb="15">
      <t>キュウシ</t>
    </rPh>
    <rPh sb="15" eb="16">
      <t>チュウ</t>
    </rPh>
    <rPh sb="17" eb="18">
      <t>エン</t>
    </rPh>
    <rPh sb="19" eb="20">
      <t>フク</t>
    </rPh>
    <phoneticPr fontId="3"/>
  </si>
  <si>
    <t>（４） 障害者関係施設には、障害者自立支援法による新体系への移行施設は含まない。</t>
    <rPh sb="4" eb="7">
      <t>ショウガイシャ</t>
    </rPh>
    <rPh sb="7" eb="9">
      <t>カンケイ</t>
    </rPh>
    <rPh sb="9" eb="11">
      <t>シセツ</t>
    </rPh>
    <rPh sb="14" eb="17">
      <t>ショウガイシャ</t>
    </rPh>
    <rPh sb="17" eb="19">
      <t>ジリツ</t>
    </rPh>
    <rPh sb="19" eb="21">
      <t>シエン</t>
    </rPh>
    <rPh sb="21" eb="22">
      <t>ホウ</t>
    </rPh>
    <rPh sb="25" eb="28">
      <t>シンタイケイ</t>
    </rPh>
    <rPh sb="30" eb="32">
      <t>イコウ</t>
    </rPh>
    <rPh sb="32" eb="34">
      <t>シセツ</t>
    </rPh>
    <rPh sb="35" eb="36">
      <t>フク</t>
    </rPh>
    <phoneticPr fontId="3"/>
  </si>
  <si>
    <t>（３） 平成19年度（2007年度）以降の旧法知的障害者援護施設収容人員については、定員数を記載。</t>
    <rPh sb="18" eb="20">
      <t>イコウ</t>
    </rPh>
    <phoneticPr fontId="3"/>
  </si>
  <si>
    <t>（２） 児童厚生施設、母子生活支援施設以外の「人員」には市域外からの措置を含む。</t>
    <rPh sb="4" eb="6">
      <t>ジドウ</t>
    </rPh>
    <rPh sb="6" eb="8">
      <t>コウセイ</t>
    </rPh>
    <rPh sb="8" eb="10">
      <t>シセツ</t>
    </rPh>
    <rPh sb="11" eb="13">
      <t>ボシ</t>
    </rPh>
    <rPh sb="13" eb="15">
      <t>セイカツ</t>
    </rPh>
    <rPh sb="15" eb="17">
      <t>シエン</t>
    </rPh>
    <rPh sb="17" eb="19">
      <t>シセツ</t>
    </rPh>
    <rPh sb="19" eb="21">
      <t>イガイ</t>
    </rPh>
    <rPh sb="23" eb="25">
      <t>ジンイン</t>
    </rPh>
    <rPh sb="28" eb="30">
      <t>シイキ</t>
    </rPh>
    <rPh sb="30" eb="31">
      <t>ソト</t>
    </rPh>
    <rPh sb="34" eb="36">
      <t>ソチ</t>
    </rPh>
    <rPh sb="37" eb="38">
      <t>フク</t>
    </rPh>
    <phoneticPr fontId="3"/>
  </si>
  <si>
    <t>（１）各年4月1日現在。ただし、利用児童数（1日平均）については、未確定。</t>
  </si>
  <si>
    <t>－</t>
  </si>
  <si>
    <t>収容人員</t>
    <rPh sb="0" eb="2">
      <t>シュウヨウ</t>
    </rPh>
    <rPh sb="2" eb="4">
      <t>ジンイン</t>
    </rPh>
    <phoneticPr fontId="3"/>
  </si>
  <si>
    <t>施設数</t>
    <rPh sb="0" eb="2">
      <t>シセツ</t>
    </rPh>
    <rPh sb="2" eb="3">
      <t>スウ</t>
    </rPh>
    <phoneticPr fontId="3"/>
  </si>
  <si>
    <t>養護老人ホーム</t>
    <rPh sb="0" eb="2">
      <t>ヨウゴ</t>
    </rPh>
    <rPh sb="2" eb="4">
      <t>ロウジン</t>
    </rPh>
    <phoneticPr fontId="3"/>
  </si>
  <si>
    <t>情緒障害児短期治療施設</t>
    <rPh sb="0" eb="2">
      <t>ジョウチョ</t>
    </rPh>
    <rPh sb="2" eb="4">
      <t>ショウガイ</t>
    </rPh>
    <rPh sb="4" eb="5">
      <t>ジ</t>
    </rPh>
    <rPh sb="5" eb="7">
      <t>タンキ</t>
    </rPh>
    <rPh sb="7" eb="9">
      <t>チリョウ</t>
    </rPh>
    <rPh sb="9" eb="11">
      <t>シセツ</t>
    </rPh>
    <phoneticPr fontId="3"/>
  </si>
  <si>
    <t>障害者関係施設
（旧法知的障害者援護施設）</t>
    <rPh sb="0" eb="3">
      <t>ショウガイシャ</t>
    </rPh>
    <rPh sb="3" eb="5">
      <t>カンケイ</t>
    </rPh>
    <rPh sb="5" eb="7">
      <t>シセツ</t>
    </rPh>
    <rPh sb="9" eb="10">
      <t>キュウ</t>
    </rPh>
    <rPh sb="10" eb="11">
      <t>ホウ</t>
    </rPh>
    <rPh sb="11" eb="13">
      <t>チテキ</t>
    </rPh>
    <rPh sb="13" eb="16">
      <t>ショウガイシャ</t>
    </rPh>
    <rPh sb="16" eb="18">
      <t>エンゴ</t>
    </rPh>
    <rPh sb="18" eb="20">
      <t>シセツ</t>
    </rPh>
    <phoneticPr fontId="3"/>
  </si>
  <si>
    <t>世帯人員</t>
    <rPh sb="0" eb="2">
      <t>セタイ</t>
    </rPh>
    <rPh sb="2" eb="4">
      <t>ジンイン</t>
    </rPh>
    <phoneticPr fontId="3"/>
  </si>
  <si>
    <t>利用児童数　　　   （１日平均）</t>
    <rPh sb="0" eb="2">
      <t>リヨウ</t>
    </rPh>
    <rPh sb="2" eb="4">
      <t>ジドウ</t>
    </rPh>
    <rPh sb="4" eb="5">
      <t>スウ</t>
    </rPh>
    <rPh sb="13" eb="14">
      <t>ヒ</t>
    </rPh>
    <rPh sb="14" eb="16">
      <t>ヘイキン</t>
    </rPh>
    <phoneticPr fontId="3"/>
  </si>
  <si>
    <t>職員数</t>
    <rPh sb="0" eb="2">
      <t>ショクイン</t>
    </rPh>
    <rPh sb="2" eb="3">
      <t>スウ</t>
    </rPh>
    <phoneticPr fontId="3"/>
  </si>
  <si>
    <t>児童養護施設</t>
    <rPh sb="0" eb="2">
      <t>ジドウ</t>
    </rPh>
    <rPh sb="2" eb="4">
      <t>ヨウゴ</t>
    </rPh>
    <rPh sb="4" eb="6">
      <t>シセツ</t>
    </rPh>
    <phoneticPr fontId="3"/>
  </si>
  <si>
    <t>母子生活支援施設</t>
    <rPh sb="0" eb="2">
      <t>ボシ</t>
    </rPh>
    <rPh sb="2" eb="4">
      <t>セイカツ</t>
    </rPh>
    <rPh sb="4" eb="6">
      <t>シエン</t>
    </rPh>
    <rPh sb="6" eb="8">
      <t>シセツ</t>
    </rPh>
    <phoneticPr fontId="3"/>
  </si>
  <si>
    <t>児童厚生施設</t>
    <rPh sb="0" eb="2">
      <t>ジドウ</t>
    </rPh>
    <rPh sb="2" eb="4">
      <t>コウセイ</t>
    </rPh>
    <rPh sb="4" eb="6">
      <t>シセツ</t>
    </rPh>
    <phoneticPr fontId="3"/>
  </si>
  <si>
    <t>（単位　所、人、世帯）</t>
    <rPh sb="1" eb="3">
      <t>タンイ</t>
    </rPh>
    <rPh sb="4" eb="5">
      <t>ショ</t>
    </rPh>
    <rPh sb="6" eb="7">
      <t>ヒト</t>
    </rPh>
    <rPh sb="8" eb="10">
      <t>セタイ</t>
    </rPh>
    <phoneticPr fontId="3"/>
  </si>
  <si>
    <t>市高齢者福祉課</t>
    <rPh sb="0" eb="1">
      <t>シ</t>
    </rPh>
    <rPh sb="1" eb="3">
      <t>コウレイ</t>
    </rPh>
    <rPh sb="3" eb="4">
      <t>シャ</t>
    </rPh>
    <rPh sb="4" eb="6">
      <t>フクシ</t>
    </rPh>
    <rPh sb="6" eb="7">
      <t>カ</t>
    </rPh>
    <phoneticPr fontId="3"/>
  </si>
  <si>
    <t>子供の家三美園</t>
    <rPh sb="0" eb="2">
      <t>コドモ</t>
    </rPh>
    <rPh sb="3" eb="4">
      <t>イエ</t>
    </rPh>
    <rPh sb="4" eb="5">
      <t>サン</t>
    </rPh>
    <rPh sb="5" eb="6">
      <t>ビ</t>
    </rPh>
    <rPh sb="6" eb="7">
      <t>エン</t>
    </rPh>
    <phoneticPr fontId="3"/>
  </si>
  <si>
    <t>１３． 社 会 福 祉 施 設</t>
    <rPh sb="4" eb="5">
      <t>シャ</t>
    </rPh>
    <rPh sb="6" eb="7">
      <t>カイ</t>
    </rPh>
    <rPh sb="8" eb="9">
      <t>フク</t>
    </rPh>
    <rPh sb="10" eb="11">
      <t>シ</t>
    </rPh>
    <rPh sb="12" eb="13">
      <t>シ</t>
    </rPh>
    <rPh sb="14" eb="15">
      <t>セツ</t>
    </rPh>
    <phoneticPr fontId="3"/>
  </si>
  <si>
    <t>小計</t>
    <rPh sb="0" eb="2">
      <t>ショウケイ</t>
    </rPh>
    <phoneticPr fontId="3"/>
  </si>
  <si>
    <t>ロビー</t>
    <phoneticPr fontId="3"/>
  </si>
  <si>
    <t>全館</t>
    <rPh sb="0" eb="2">
      <t>ゼンカン</t>
    </rPh>
    <phoneticPr fontId="3"/>
  </si>
  <si>
    <t>大会議室</t>
    <rPh sb="0" eb="1">
      <t>ダイ</t>
    </rPh>
    <rPh sb="1" eb="4">
      <t>カイギシツ</t>
    </rPh>
    <phoneticPr fontId="3"/>
  </si>
  <si>
    <t>会議室</t>
    <rPh sb="0" eb="3">
      <t>カイギシツ</t>
    </rPh>
    <phoneticPr fontId="3"/>
  </si>
  <si>
    <t>集団指導室</t>
    <rPh sb="0" eb="2">
      <t>シュウダン</t>
    </rPh>
    <rPh sb="2" eb="5">
      <t>シドウシツ</t>
    </rPh>
    <phoneticPr fontId="3"/>
  </si>
  <si>
    <t>共　　　用</t>
    <rPh sb="0" eb="1">
      <t>トモ</t>
    </rPh>
    <rPh sb="4" eb="5">
      <t>ヨウ</t>
    </rPh>
    <phoneticPr fontId="3"/>
  </si>
  <si>
    <t>保健指導室</t>
    <rPh sb="0" eb="2">
      <t>ホケン</t>
    </rPh>
    <rPh sb="2" eb="5">
      <t>シドウシツ</t>
    </rPh>
    <phoneticPr fontId="3"/>
  </si>
  <si>
    <t>栄養指導室</t>
    <rPh sb="0" eb="2">
      <t>エイヨウ</t>
    </rPh>
    <rPh sb="2" eb="4">
      <t>シドウ</t>
    </rPh>
    <rPh sb="4" eb="5">
      <t>シツ</t>
    </rPh>
    <phoneticPr fontId="3"/>
  </si>
  <si>
    <t>調理実習室</t>
    <rPh sb="0" eb="2">
      <t>チョウリ</t>
    </rPh>
    <rPh sb="2" eb="4">
      <t>ジッシュウ</t>
    </rPh>
    <rPh sb="4" eb="5">
      <t>シツ</t>
    </rPh>
    <phoneticPr fontId="3"/>
  </si>
  <si>
    <t>健康相談室</t>
    <rPh sb="0" eb="2">
      <t>ケンコウ</t>
    </rPh>
    <rPh sb="2" eb="5">
      <t>ソウダンシツ</t>
    </rPh>
    <phoneticPr fontId="3"/>
  </si>
  <si>
    <t>集会会議室</t>
    <rPh sb="0" eb="2">
      <t>シュウカイ</t>
    </rPh>
    <rPh sb="2" eb="5">
      <t>カイギシツ</t>
    </rPh>
    <phoneticPr fontId="3"/>
  </si>
  <si>
    <t>保育室</t>
    <rPh sb="0" eb="3">
      <t>ホイクシツ</t>
    </rPh>
    <phoneticPr fontId="3"/>
  </si>
  <si>
    <t>保健</t>
    <rPh sb="0" eb="2">
      <t>ホケン</t>
    </rPh>
    <phoneticPr fontId="3"/>
  </si>
  <si>
    <t>小会議室</t>
    <rPh sb="0" eb="1">
      <t>ショウ</t>
    </rPh>
    <rPh sb="1" eb="3">
      <t>カイギ</t>
    </rPh>
    <rPh sb="3" eb="4">
      <t>シツ</t>
    </rPh>
    <phoneticPr fontId="3"/>
  </si>
  <si>
    <t>-</t>
    <phoneticPr fontId="3"/>
  </si>
  <si>
    <t>技能習得室</t>
    <rPh sb="0" eb="2">
      <t>ギノウ</t>
    </rPh>
    <rPh sb="2" eb="4">
      <t>シュウトク</t>
    </rPh>
    <rPh sb="4" eb="5">
      <t>シツ</t>
    </rPh>
    <phoneticPr fontId="3"/>
  </si>
  <si>
    <t>第２会議室</t>
    <rPh sb="0" eb="1">
      <t>ダイ</t>
    </rPh>
    <rPh sb="2" eb="5">
      <t>カイギシツ</t>
    </rPh>
    <phoneticPr fontId="3"/>
  </si>
  <si>
    <t>第１会議室</t>
    <rPh sb="0" eb="1">
      <t>ダイ</t>
    </rPh>
    <rPh sb="2" eb="5">
      <t>カイギシツ</t>
    </rPh>
    <phoneticPr fontId="3"/>
  </si>
  <si>
    <t>母子</t>
    <rPh sb="0" eb="2">
      <t>ボシ</t>
    </rPh>
    <phoneticPr fontId="3"/>
  </si>
  <si>
    <t>児童センター</t>
    <rPh sb="0" eb="2">
      <t>ジドウ</t>
    </rPh>
    <phoneticPr fontId="3"/>
  </si>
  <si>
    <t>児童</t>
    <rPh sb="0" eb="2">
      <t>ジドウ</t>
    </rPh>
    <phoneticPr fontId="3"/>
  </si>
  <si>
    <t>教養娯楽室</t>
    <rPh sb="0" eb="2">
      <t>キョウヨウ</t>
    </rPh>
    <rPh sb="2" eb="4">
      <t>ゴラク</t>
    </rPh>
    <rPh sb="4" eb="5">
      <t>シツ</t>
    </rPh>
    <phoneticPr fontId="3"/>
  </si>
  <si>
    <t>創作室</t>
    <rPh sb="0" eb="2">
      <t>ソウサク</t>
    </rPh>
    <rPh sb="2" eb="3">
      <t>シツ</t>
    </rPh>
    <phoneticPr fontId="3"/>
  </si>
  <si>
    <t>和室</t>
    <rPh sb="0" eb="2">
      <t>ワシツ</t>
    </rPh>
    <phoneticPr fontId="3"/>
  </si>
  <si>
    <t>-</t>
    <phoneticPr fontId="3"/>
  </si>
  <si>
    <t>談話室</t>
    <rPh sb="0" eb="3">
      <t>ダンワシツ</t>
    </rPh>
    <phoneticPr fontId="3"/>
  </si>
  <si>
    <t>厨房</t>
    <rPh sb="0" eb="2">
      <t>チュウボウ</t>
    </rPh>
    <phoneticPr fontId="3"/>
  </si>
  <si>
    <t>機能回復訓練室</t>
    <rPh sb="0" eb="2">
      <t>キノウ</t>
    </rPh>
    <rPh sb="2" eb="4">
      <t>カイフク</t>
    </rPh>
    <rPh sb="4" eb="6">
      <t>クンレン</t>
    </rPh>
    <rPh sb="6" eb="7">
      <t>シツ</t>
    </rPh>
    <phoneticPr fontId="3"/>
  </si>
  <si>
    <t>老人</t>
    <rPh sb="0" eb="2">
      <t>ロウジン</t>
    </rPh>
    <phoneticPr fontId="3"/>
  </si>
  <si>
    <t>作業室</t>
    <rPh sb="0" eb="2">
      <t>サギョウ</t>
    </rPh>
    <rPh sb="2" eb="3">
      <t>シツ</t>
    </rPh>
    <phoneticPr fontId="3"/>
  </si>
  <si>
    <t>ボランティア室</t>
    <rPh sb="6" eb="7">
      <t>シツ</t>
    </rPh>
    <phoneticPr fontId="3"/>
  </si>
  <si>
    <t>相談室</t>
    <rPh sb="0" eb="2">
      <t>ソウダン</t>
    </rPh>
    <rPh sb="2" eb="3">
      <t>シツ</t>
    </rPh>
    <phoneticPr fontId="3"/>
  </si>
  <si>
    <t>身障</t>
    <rPh sb="0" eb="2">
      <t>シンショウ</t>
    </rPh>
    <phoneticPr fontId="3"/>
  </si>
  <si>
    <t>総　　　　　　数</t>
    <rPh sb="0" eb="1">
      <t>フサ</t>
    </rPh>
    <rPh sb="7" eb="8">
      <t>カズ</t>
    </rPh>
    <phoneticPr fontId="3"/>
  </si>
  <si>
    <t>利用人員</t>
    <rPh sb="0" eb="2">
      <t>リヨウ</t>
    </rPh>
    <rPh sb="2" eb="4">
      <t>ジンイン</t>
    </rPh>
    <phoneticPr fontId="3"/>
  </si>
  <si>
    <t>平成25年度（2013）</t>
    <rPh sb="0" eb="2">
      <t>ヘイセイ</t>
    </rPh>
    <rPh sb="4" eb="6">
      <t>ネンド</t>
    </rPh>
    <phoneticPr fontId="3"/>
  </si>
  <si>
    <t>平成24年度（2012）</t>
    <rPh sb="0" eb="2">
      <t>ヘイセイ</t>
    </rPh>
    <rPh sb="4" eb="6">
      <t>ネンド</t>
    </rPh>
    <phoneticPr fontId="3"/>
  </si>
  <si>
    <t>室    名</t>
    <rPh sb="0" eb="1">
      <t>シツ</t>
    </rPh>
    <rPh sb="5" eb="6">
      <t>メイ</t>
    </rPh>
    <phoneticPr fontId="3"/>
  </si>
  <si>
    <t>階</t>
    <rPh sb="0" eb="1">
      <t>カイ</t>
    </rPh>
    <phoneticPr fontId="3"/>
  </si>
  <si>
    <t>区分</t>
    <rPh sb="0" eb="2">
      <t>クブン</t>
    </rPh>
    <phoneticPr fontId="3"/>
  </si>
  <si>
    <t>（単位　件、人）</t>
    <rPh sb="1" eb="3">
      <t>タンイ</t>
    </rPh>
    <rPh sb="4" eb="5">
      <t>ケン</t>
    </rPh>
    <rPh sb="6" eb="7">
      <t>ヒト</t>
    </rPh>
    <phoneticPr fontId="3"/>
  </si>
  <si>
    <t>１４． 総合福祉センター利用状況</t>
    <rPh sb="4" eb="6">
      <t>ソウゴウ</t>
    </rPh>
    <rPh sb="6" eb="8">
      <t>フクシ</t>
    </rPh>
    <rPh sb="12" eb="14">
      <t>リヨウ</t>
    </rPh>
    <rPh sb="14" eb="16">
      <t>ジョウキョウ</t>
    </rPh>
    <phoneticPr fontId="3"/>
  </si>
  <si>
    <t>13　労働・社会保障</t>
    <rPh sb="3" eb="5">
      <t>ロウドウ</t>
    </rPh>
    <rPh sb="6" eb="8">
      <t>シャカイ</t>
    </rPh>
    <rPh sb="8" eb="10">
      <t>ホショウ</t>
    </rPh>
    <phoneticPr fontId="2"/>
  </si>
  <si>
    <t>1.　労働組合数及び組合員数</t>
    <rPh sb="3" eb="7">
      <t>ロウドウクミアイ</t>
    </rPh>
    <rPh sb="7" eb="8">
      <t>スウ</t>
    </rPh>
    <rPh sb="8" eb="9">
      <t>オヨ</t>
    </rPh>
    <rPh sb="10" eb="13">
      <t>クミアイイン</t>
    </rPh>
    <rPh sb="13" eb="14">
      <t>スウ</t>
    </rPh>
    <phoneticPr fontId="2"/>
  </si>
  <si>
    <t>2.　産業別組合数及び組合員数</t>
    <rPh sb="3" eb="5">
      <t>サンギョウ</t>
    </rPh>
    <rPh sb="5" eb="6">
      <t>ベツ</t>
    </rPh>
    <rPh sb="6" eb="8">
      <t>クミアイ</t>
    </rPh>
    <rPh sb="8" eb="9">
      <t>スウ</t>
    </rPh>
    <rPh sb="9" eb="10">
      <t>オヨ</t>
    </rPh>
    <rPh sb="11" eb="14">
      <t>クミアイイン</t>
    </rPh>
    <rPh sb="14" eb="15">
      <t>スウ</t>
    </rPh>
    <phoneticPr fontId="2"/>
  </si>
  <si>
    <t>3.　労働争議発生状況</t>
    <rPh sb="3" eb="5">
      <t>ロウドウ</t>
    </rPh>
    <rPh sb="5" eb="7">
      <t>ソウギ</t>
    </rPh>
    <rPh sb="7" eb="9">
      <t>ハッセイ</t>
    </rPh>
    <rPh sb="9" eb="11">
      <t>ジョウキョウ</t>
    </rPh>
    <phoneticPr fontId="2"/>
  </si>
  <si>
    <t>4.　一般職業紹介状況</t>
    <rPh sb="3" eb="5">
      <t>イッパン</t>
    </rPh>
    <rPh sb="5" eb="7">
      <t>ショクギョウ</t>
    </rPh>
    <rPh sb="7" eb="9">
      <t>ショウカイ</t>
    </rPh>
    <rPh sb="9" eb="11">
      <t>ジョウキョウ</t>
    </rPh>
    <phoneticPr fontId="2"/>
  </si>
  <si>
    <t>平成26年（2014年）版　統計おのみち</t>
    <rPh sb="0" eb="2">
      <t>ヘイセイ</t>
    </rPh>
    <rPh sb="4" eb="5">
      <t>ネン</t>
    </rPh>
    <rPh sb="10" eb="11">
      <t>ネン</t>
    </rPh>
    <rPh sb="12" eb="13">
      <t>バン</t>
    </rPh>
    <rPh sb="14" eb="16">
      <t>トウケイ</t>
    </rPh>
    <phoneticPr fontId="2"/>
  </si>
  <si>
    <t>5.　失業給付状況（一般）</t>
    <rPh sb="3" eb="5">
      <t>シツギョウ</t>
    </rPh>
    <rPh sb="5" eb="7">
      <t>キュウフ</t>
    </rPh>
    <rPh sb="7" eb="9">
      <t>ジョウキョウ</t>
    </rPh>
    <rPh sb="10" eb="12">
      <t>イッパン</t>
    </rPh>
    <phoneticPr fontId="2"/>
  </si>
  <si>
    <t>6.　労働者災害補償保険給付状況</t>
    <rPh sb="3" eb="6">
      <t>ロウドウシャ</t>
    </rPh>
    <rPh sb="6" eb="8">
      <t>サイガイ</t>
    </rPh>
    <rPh sb="8" eb="10">
      <t>ホショウ</t>
    </rPh>
    <rPh sb="10" eb="12">
      <t>ホケン</t>
    </rPh>
    <rPh sb="12" eb="14">
      <t>キュウフ</t>
    </rPh>
    <rPh sb="14" eb="16">
      <t>ジョウキョウ</t>
    </rPh>
    <phoneticPr fontId="2"/>
  </si>
  <si>
    <t>7.　全国健康保険協会管掌健康保険</t>
    <rPh sb="3" eb="5">
      <t>ゼンコク</t>
    </rPh>
    <rPh sb="5" eb="7">
      <t>ケンコウ</t>
    </rPh>
    <rPh sb="7" eb="9">
      <t>ホケン</t>
    </rPh>
    <rPh sb="9" eb="11">
      <t>キョウカイ</t>
    </rPh>
    <rPh sb="11" eb="13">
      <t>カンショウ</t>
    </rPh>
    <rPh sb="13" eb="15">
      <t>ケンコウ</t>
    </rPh>
    <phoneticPr fontId="3"/>
  </si>
  <si>
    <t>8.　健康保険法第３条第２項被保険者</t>
    <phoneticPr fontId="3"/>
  </si>
  <si>
    <t>9.　国民健康保険運営状況</t>
    <rPh sb="3" eb="5">
      <t>コクミン</t>
    </rPh>
    <rPh sb="5" eb="7">
      <t>ケンコウ</t>
    </rPh>
    <rPh sb="7" eb="9">
      <t>ホケン</t>
    </rPh>
    <rPh sb="9" eb="11">
      <t>ウンエイ</t>
    </rPh>
    <rPh sb="11" eb="13">
      <t>ジョウキョウ</t>
    </rPh>
    <phoneticPr fontId="2"/>
  </si>
  <si>
    <t>10.　国民年金の状況</t>
    <phoneticPr fontId="3"/>
  </si>
  <si>
    <t>11　生活保護状況</t>
    <phoneticPr fontId="3"/>
  </si>
  <si>
    <t>12.　保育所の状況</t>
    <phoneticPr fontId="3"/>
  </si>
  <si>
    <t>13.　社会福祉施設</t>
    <phoneticPr fontId="3"/>
  </si>
  <si>
    <t>14.　総合福祉センター利用状況</t>
    <phoneticPr fontId="3"/>
  </si>
  <si>
    <t>目　次</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</si>
</sst>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Red]\-#,##0.0"/>
    <numFmt numFmtId="178" formatCode="#,##0_ "/>
  </numFmts>
  <fonts count="19">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b/>
      <sz val="16"/>
      <name val="ＭＳ Ｐゴシック"/>
      <family val="3"/>
      <charset val="128"/>
    </font>
    <font>
      <b/>
      <sz val="11"/>
      <name val="ＭＳ Ｐ明朝"/>
      <family val="1"/>
      <charset val="128"/>
    </font>
    <font>
      <sz val="16"/>
      <name val="ＭＳ Ｐゴシック"/>
      <family val="3"/>
      <charset val="128"/>
    </font>
    <font>
      <i/>
      <sz val="11"/>
      <name val="ＭＳ Ｐ明朝"/>
      <family val="1"/>
      <charset val="128"/>
    </font>
    <font>
      <b/>
      <sz val="10"/>
      <name val="ＭＳ Ｐ明朝"/>
      <family val="1"/>
      <charset val="128"/>
    </font>
    <font>
      <b/>
      <sz val="16"/>
      <name val="ＭＳ Ｐ明朝"/>
      <family val="1"/>
      <charset val="128"/>
    </font>
    <font>
      <sz val="10"/>
      <name val="ＭＳ Ｐゴシック"/>
      <family val="3"/>
      <charset val="128"/>
    </font>
    <font>
      <strike/>
      <sz val="11"/>
      <name val="ＭＳ Ｐ明朝"/>
      <family val="1"/>
      <charset val="128"/>
    </font>
    <font>
      <sz val="16"/>
      <name val="ＭＳ Ｐ明朝"/>
      <family val="1"/>
      <charset val="128"/>
    </font>
    <font>
      <b/>
      <sz val="11"/>
      <name val="ＭＳ Ｐゴシック"/>
      <family val="3"/>
      <charset val="128"/>
    </font>
    <font>
      <b/>
      <sz val="12"/>
      <name val="Gungsuh"/>
      <family val="1"/>
      <charset val="129"/>
    </font>
    <font>
      <strike/>
      <sz val="10"/>
      <name val="ＭＳ Ｐ明朝"/>
      <family val="1"/>
      <charset val="128"/>
    </font>
    <font>
      <sz val="9"/>
      <name val="ＭＳ Ｐ明朝"/>
      <family val="1"/>
      <charset val="128"/>
    </font>
    <font>
      <u/>
      <sz val="11"/>
      <color theme="10"/>
      <name val="ＭＳ Ｐゴシック"/>
      <family val="3"/>
      <charset val="128"/>
    </font>
  </fonts>
  <fills count="2">
    <fill>
      <patternFill patternType="none"/>
    </fill>
    <fill>
      <patternFill patternType="gray125"/>
    </fill>
  </fills>
  <borders count="28">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38" fontId="1" fillId="0" borderId="0" applyFont="0" applyFill="0" applyBorder="0" applyAlignment="0" applyProtection="0"/>
    <xf numFmtId="0" fontId="18" fillId="0" borderId="0" applyNumberFormat="0" applyFill="0" applyBorder="0" applyAlignment="0" applyProtection="0"/>
  </cellStyleXfs>
  <cellXfs count="381">
    <xf numFmtId="0" fontId="0" fillId="0" borderId="0" xfId="0"/>
    <xf numFmtId="0" fontId="2"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4" fillId="0" borderId="1"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2" fillId="0" borderId="4" xfId="0" applyFont="1" applyFill="1" applyBorder="1" applyAlignment="1">
      <alignment horizontal="center" vertical="center"/>
    </xf>
    <xf numFmtId="0" fontId="2" fillId="0" borderId="4" xfId="0" applyFont="1" applyFill="1" applyBorder="1" applyAlignment="1">
      <alignment horizontal="left" vertical="center"/>
    </xf>
    <xf numFmtId="0" fontId="4" fillId="0" borderId="0" xfId="0" applyFont="1" applyFill="1" applyBorder="1" applyAlignment="1">
      <alignment horizontal="center" vertical="center"/>
    </xf>
    <xf numFmtId="0" fontId="2" fillId="0" borderId="12" xfId="0" applyFont="1" applyFill="1" applyBorder="1" applyAlignment="1">
      <alignment horizontal="distributed" vertical="center" justifyLastLine="1"/>
    </xf>
    <xf numFmtId="0" fontId="2" fillId="0" borderId="0" xfId="0" applyFont="1" applyFill="1" applyBorder="1" applyAlignment="1">
      <alignment horizontal="left" vertical="center"/>
    </xf>
    <xf numFmtId="0" fontId="7" fillId="0" borderId="0" xfId="0" applyFont="1" applyFill="1" applyAlignment="1">
      <alignment vertical="center"/>
    </xf>
    <xf numFmtId="0" fontId="4" fillId="0" borderId="1" xfId="0" applyFont="1" applyFill="1" applyBorder="1" applyAlignment="1">
      <alignment horizontal="right" vertical="center"/>
    </xf>
    <xf numFmtId="0" fontId="2" fillId="0" borderId="0" xfId="0" applyFont="1" applyFill="1" applyAlignment="1">
      <alignment horizontal="distributed" vertical="center" justifyLastLine="1"/>
    </xf>
    <xf numFmtId="0" fontId="2" fillId="0" borderId="0" xfId="0" applyFont="1" applyFill="1" applyAlignment="1">
      <alignment horizontal="right" vertical="center"/>
    </xf>
    <xf numFmtId="176" fontId="2" fillId="0" borderId="0" xfId="0" applyNumberFormat="1" applyFont="1" applyFill="1" applyBorder="1" applyAlignment="1" applyProtection="1">
      <alignment vertical="center"/>
      <protection locked="0"/>
    </xf>
    <xf numFmtId="0" fontId="2" fillId="0" borderId="0" xfId="0" applyFont="1" applyFill="1" applyBorder="1" applyAlignment="1">
      <alignment horizontal="center" vertical="center"/>
    </xf>
    <xf numFmtId="0" fontId="8" fillId="0" borderId="0" xfId="0" applyFont="1" applyFill="1" applyAlignment="1">
      <alignment vertical="center"/>
    </xf>
    <xf numFmtId="0" fontId="4" fillId="0" borderId="0" xfId="0" applyFont="1" applyFill="1" applyAlignment="1">
      <alignment horizontal="right" vertical="center"/>
    </xf>
    <xf numFmtId="0" fontId="9" fillId="0" borderId="0" xfId="0" applyFont="1" applyFill="1" applyAlignment="1">
      <alignment vertical="center"/>
    </xf>
    <xf numFmtId="0" fontId="2" fillId="0" borderId="0" xfId="0" applyFont="1" applyFill="1" applyBorder="1" applyAlignment="1">
      <alignment horizontal="distributed" vertical="center" justifyLastLine="1"/>
    </xf>
    <xf numFmtId="0" fontId="2" fillId="0" borderId="23" xfId="0" applyFont="1" applyFill="1" applyBorder="1" applyAlignment="1">
      <alignment horizontal="distributed" vertical="center" indent="1"/>
    </xf>
    <xf numFmtId="0" fontId="2" fillId="0" borderId="0" xfId="0" applyFont="1" applyFill="1" applyBorder="1" applyAlignment="1" applyProtection="1">
      <alignment vertical="center"/>
      <protection locked="0"/>
    </xf>
    <xf numFmtId="176" fontId="2" fillId="0" borderId="0" xfId="0" applyNumberFormat="1" applyFont="1" applyFill="1" applyBorder="1" applyAlignment="1">
      <alignment horizontal="center" vertical="center"/>
    </xf>
    <xf numFmtId="38" fontId="2" fillId="0" borderId="14" xfId="1" applyFont="1" applyFill="1" applyBorder="1" applyAlignment="1" applyProtection="1">
      <alignment vertical="center"/>
      <protection locked="0"/>
    </xf>
    <xf numFmtId="0" fontId="2" fillId="0" borderId="4" xfId="0" applyFont="1" applyFill="1" applyBorder="1" applyAlignment="1">
      <alignment horizontal="distributed" vertical="center" indent="1"/>
    </xf>
    <xf numFmtId="38" fontId="2" fillId="0" borderId="0" xfId="1" applyFont="1" applyFill="1" applyBorder="1" applyAlignment="1" applyProtection="1">
      <alignment vertical="center"/>
      <protection locked="0"/>
    </xf>
    <xf numFmtId="0" fontId="2" fillId="0" borderId="0" xfId="0" applyFont="1" applyFill="1" applyBorder="1" applyAlignment="1" applyProtection="1">
      <alignment horizontal="right" vertical="center"/>
      <protection locked="0"/>
    </xf>
    <xf numFmtId="0" fontId="2" fillId="0" borderId="8" xfId="0" applyFont="1" applyFill="1" applyBorder="1" applyAlignment="1">
      <alignment horizontal="distributed" vertical="center" indent="1"/>
    </xf>
    <xf numFmtId="0" fontId="2" fillId="0" borderId="1" xfId="0" applyFont="1" applyFill="1" applyBorder="1" applyAlignment="1" applyProtection="1">
      <alignment vertical="center"/>
      <protection locked="0"/>
    </xf>
    <xf numFmtId="176" fontId="2" fillId="0" borderId="1" xfId="0" applyNumberFormat="1" applyFont="1" applyFill="1" applyBorder="1" applyAlignment="1">
      <alignment horizontal="center" vertical="center"/>
    </xf>
    <xf numFmtId="38" fontId="2" fillId="0" borderId="1" xfId="1" applyFont="1" applyFill="1" applyBorder="1" applyAlignment="1" applyProtection="1">
      <alignment vertical="center"/>
      <protection locked="0"/>
    </xf>
    <xf numFmtId="176" fontId="2" fillId="0" borderId="1" xfId="0" applyNumberFormat="1" applyFont="1" applyFill="1" applyBorder="1" applyAlignment="1">
      <alignment vertical="center"/>
    </xf>
    <xf numFmtId="0" fontId="10" fillId="0" borderId="0" xfId="0" applyFont="1" applyFill="1" applyAlignment="1">
      <alignment vertical="center"/>
    </xf>
    <xf numFmtId="0" fontId="2" fillId="0" borderId="1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0" xfId="0" applyFont="1" applyFill="1" applyBorder="1" applyAlignment="1" applyProtection="1">
      <alignment horizontal="center" vertical="center"/>
      <protection locked="0"/>
    </xf>
    <xf numFmtId="38" fontId="2" fillId="0" borderId="0" xfId="1" applyFont="1" applyFill="1" applyBorder="1" applyAlignment="1">
      <alignment vertical="center"/>
    </xf>
    <xf numFmtId="177" fontId="2" fillId="0" borderId="0" xfId="1" applyNumberFormat="1" applyFont="1" applyFill="1" applyBorder="1" applyAlignment="1">
      <alignment vertical="center"/>
    </xf>
    <xf numFmtId="38" fontId="2" fillId="0" borderId="15" xfId="1" applyFont="1" applyFill="1" applyBorder="1" applyAlignment="1" applyProtection="1">
      <alignment vertical="center"/>
      <protection locked="0"/>
    </xf>
    <xf numFmtId="177" fontId="2" fillId="0" borderId="0" xfId="1" applyNumberFormat="1" applyFont="1" applyFill="1" applyBorder="1" applyAlignment="1" applyProtection="1">
      <alignment vertical="center"/>
      <protection locked="0"/>
    </xf>
    <xf numFmtId="0" fontId="4" fillId="0" borderId="0" xfId="0" applyFont="1" applyFill="1" applyAlignment="1" applyProtection="1">
      <alignment horizontal="center" vertical="center"/>
    </xf>
    <xf numFmtId="0" fontId="4" fillId="0" borderId="0" xfId="0" applyFont="1" applyFill="1" applyBorder="1" applyAlignment="1" applyProtection="1">
      <alignment horizontal="left" vertical="center"/>
    </xf>
    <xf numFmtId="0" fontId="2"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protection locked="0"/>
    </xf>
    <xf numFmtId="0" fontId="12" fillId="0" borderId="0" xfId="0" applyFont="1" applyFill="1" applyAlignment="1">
      <alignment vertical="center"/>
    </xf>
    <xf numFmtId="0" fontId="13" fillId="0" borderId="0" xfId="0" applyFont="1" applyFill="1" applyAlignment="1">
      <alignment vertical="center"/>
    </xf>
    <xf numFmtId="178" fontId="2" fillId="0" borderId="0" xfId="1" applyNumberFormat="1" applyFont="1" applyFill="1" applyBorder="1" applyAlignment="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Fill="1" applyAlignment="1" applyProtection="1">
      <alignment vertical="center"/>
      <protection locked="0"/>
    </xf>
    <xf numFmtId="0" fontId="8" fillId="0" borderId="0" xfId="0" applyFont="1" applyFill="1" applyBorder="1" applyAlignment="1">
      <alignment vertical="center"/>
    </xf>
    <xf numFmtId="0" fontId="4" fillId="0" borderId="0" xfId="0" applyFont="1" applyFill="1" applyBorder="1" applyAlignment="1">
      <alignment horizontal="right" vertical="center"/>
    </xf>
    <xf numFmtId="176" fontId="2" fillId="0" borderId="0" xfId="0" applyNumberFormat="1"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38" fontId="2" fillId="0" borderId="0" xfId="1" applyFont="1" applyFill="1" applyBorder="1" applyAlignment="1" applyProtection="1">
      <alignment horizontal="right" vertical="center"/>
      <protection locked="0"/>
    </xf>
    <xf numFmtId="176" fontId="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right" vertical="center"/>
    </xf>
    <xf numFmtId="0" fontId="14" fillId="0" borderId="0" xfId="0" applyFont="1" applyFill="1" applyAlignment="1">
      <alignment vertical="center"/>
    </xf>
    <xf numFmtId="0" fontId="14" fillId="0" borderId="0" xfId="0" applyFont="1" applyFill="1" applyBorder="1" applyAlignment="1">
      <alignment horizontal="left" vertical="center"/>
    </xf>
    <xf numFmtId="0" fontId="14" fillId="0" borderId="4" xfId="0" applyFont="1" applyFill="1" applyBorder="1" applyAlignment="1">
      <alignment horizontal="center" vertical="center"/>
    </xf>
    <xf numFmtId="176" fontId="14" fillId="0" borderId="0" xfId="0" applyNumberFormat="1" applyFont="1" applyFill="1" applyBorder="1" applyAlignment="1" applyProtection="1">
      <alignment vertical="center"/>
      <protection locked="0"/>
    </xf>
    <xf numFmtId="176" fontId="14" fillId="0" borderId="0" xfId="0" applyNumberFormat="1" applyFont="1" applyFill="1" applyBorder="1" applyAlignment="1" applyProtection="1">
      <alignment horizontal="right" vertical="center"/>
      <protection locked="0"/>
    </xf>
    <xf numFmtId="0" fontId="6" fillId="0" borderId="1" xfId="0" applyFont="1" applyFill="1" applyBorder="1" applyAlignment="1">
      <alignment vertical="center"/>
    </xf>
    <xf numFmtId="0" fontId="14" fillId="0" borderId="1" xfId="0" applyFont="1" applyFill="1" applyBorder="1" applyAlignment="1">
      <alignment horizontal="left" vertical="center"/>
    </xf>
    <xf numFmtId="0" fontId="6" fillId="0" borderId="8" xfId="0" applyFont="1" applyFill="1" applyBorder="1" applyAlignment="1">
      <alignment horizontal="center" vertical="center"/>
    </xf>
    <xf numFmtId="176" fontId="14" fillId="0" borderId="19" xfId="0" applyNumberFormat="1" applyFont="1" applyFill="1" applyBorder="1" applyAlignment="1" applyProtection="1">
      <alignment vertical="center"/>
      <protection locked="0"/>
    </xf>
    <xf numFmtId="176" fontId="14" fillId="0" borderId="1" xfId="0" applyNumberFormat="1" applyFont="1" applyFill="1" applyBorder="1" applyAlignment="1" applyProtection="1">
      <alignment vertical="center"/>
      <protection locked="0"/>
    </xf>
    <xf numFmtId="176" fontId="14" fillId="0" borderId="1" xfId="0" applyNumberFormat="1" applyFont="1" applyFill="1" applyBorder="1" applyAlignment="1" applyProtection="1">
      <alignment horizontal="right" vertical="center"/>
      <protection locked="0"/>
    </xf>
    <xf numFmtId="176" fontId="15" fillId="0" borderId="1" xfId="0" applyNumberFormat="1" applyFont="1" applyFill="1" applyBorder="1" applyAlignment="1" applyProtection="1">
      <alignment horizontal="right" vertical="center"/>
      <protection locked="0"/>
    </xf>
    <xf numFmtId="38" fontId="14" fillId="0" borderId="0" xfId="1" applyFont="1" applyFill="1" applyBorder="1" applyAlignment="1" applyProtection="1">
      <alignment vertical="center"/>
      <protection locked="0"/>
    </xf>
    <xf numFmtId="38" fontId="14" fillId="0" borderId="14" xfId="1" applyFont="1" applyFill="1" applyBorder="1" applyAlignment="1" applyProtection="1">
      <alignment vertical="center"/>
      <protection locked="0"/>
    </xf>
    <xf numFmtId="38" fontId="14" fillId="0" borderId="0" xfId="1" applyFont="1" applyFill="1" applyBorder="1" applyAlignment="1" applyProtection="1">
      <alignment horizontal="right" vertical="center"/>
      <protection locked="0"/>
    </xf>
    <xf numFmtId="38" fontId="14" fillId="0" borderId="1" xfId="1" applyFont="1" applyFill="1" applyBorder="1" applyAlignment="1" applyProtection="1">
      <alignment vertical="center"/>
      <protection locked="0"/>
    </xf>
    <xf numFmtId="0" fontId="14" fillId="0" borderId="8" xfId="0" applyFont="1" applyFill="1" applyBorder="1" applyAlignment="1">
      <alignment horizontal="left" vertical="center"/>
    </xf>
    <xf numFmtId="0" fontId="0" fillId="0" borderId="0" xfId="0" applyFont="1" applyFill="1" applyAlignment="1">
      <alignment vertical="center"/>
    </xf>
    <xf numFmtId="0" fontId="14" fillId="0" borderId="1" xfId="0" applyFont="1" applyFill="1" applyBorder="1" applyAlignment="1">
      <alignment horizontal="right" vertical="center"/>
    </xf>
    <xf numFmtId="0" fontId="14" fillId="0" borderId="8" xfId="0" applyFont="1" applyFill="1" applyBorder="1" applyAlignment="1">
      <alignment horizontal="center" vertical="center"/>
    </xf>
    <xf numFmtId="176" fontId="14" fillId="0" borderId="1" xfId="0" applyNumberFormat="1" applyFont="1" applyFill="1" applyBorder="1" applyAlignment="1">
      <alignment vertical="center"/>
    </xf>
    <xf numFmtId="178" fontId="14" fillId="0" borderId="1" xfId="1" applyNumberFormat="1" applyFont="1" applyFill="1" applyBorder="1" applyAlignment="1">
      <alignment vertical="center"/>
    </xf>
    <xf numFmtId="0" fontId="0" fillId="0" borderId="1" xfId="0" applyFont="1" applyFill="1" applyBorder="1" applyAlignment="1">
      <alignment vertical="center"/>
    </xf>
    <xf numFmtId="38" fontId="14" fillId="0" borderId="19" xfId="1" applyFont="1" applyFill="1" applyBorder="1" applyAlignment="1" applyProtection="1">
      <alignment vertical="center"/>
      <protection locked="0"/>
    </xf>
    <xf numFmtId="177" fontId="14" fillId="0" borderId="1" xfId="1" applyNumberFormat="1" applyFont="1" applyFill="1" applyBorder="1" applyAlignment="1" applyProtection="1">
      <alignment vertical="center"/>
      <protection locked="0"/>
    </xf>
    <xf numFmtId="0" fontId="0" fillId="0" borderId="0" xfId="0" applyFont="1" applyFill="1" applyBorder="1" applyAlignment="1">
      <alignment vertical="center"/>
    </xf>
    <xf numFmtId="0" fontId="2" fillId="0" borderId="19"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lignment horizontal="center" vertical="center"/>
    </xf>
    <xf numFmtId="0" fontId="14" fillId="0" borderId="0" xfId="0" applyFont="1" applyFill="1" applyBorder="1" applyAlignment="1" applyProtection="1">
      <alignment vertical="center"/>
      <protection locked="0"/>
    </xf>
    <xf numFmtId="176" fontId="14" fillId="0" borderId="0" xfId="0" applyNumberFormat="1" applyFont="1" applyFill="1" applyBorder="1" applyAlignment="1">
      <alignment horizontal="center" vertical="center"/>
    </xf>
    <xf numFmtId="176" fontId="14" fillId="0" borderId="0" xfId="0" applyNumberFormat="1" applyFont="1" applyFill="1" applyBorder="1" applyAlignment="1">
      <alignment vertical="center"/>
    </xf>
    <xf numFmtId="176" fontId="14" fillId="0" borderId="0" xfId="0" applyNumberFormat="1" applyFont="1" applyFill="1" applyBorder="1" applyAlignment="1">
      <alignment horizontal="right" vertical="center"/>
    </xf>
    <xf numFmtId="0" fontId="15" fillId="0" borderId="0" xfId="0" applyFont="1" applyFill="1" applyBorder="1" applyAlignment="1" applyProtection="1">
      <alignment horizontal="right" vertical="center"/>
      <protection locked="0"/>
    </xf>
    <xf numFmtId="0" fontId="14" fillId="0" borderId="0" xfId="0" applyFont="1" applyFill="1" applyBorder="1" applyAlignment="1" applyProtection="1">
      <alignment horizontal="right" vertical="center"/>
      <protection locked="0"/>
    </xf>
    <xf numFmtId="0" fontId="6" fillId="0" borderId="1" xfId="0" applyFont="1" applyFill="1" applyBorder="1" applyAlignment="1" applyProtection="1">
      <alignment vertical="center"/>
      <protection locked="0"/>
    </xf>
    <xf numFmtId="0" fontId="2" fillId="0" borderId="14"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0" xfId="0" applyFont="1" applyFill="1" applyAlignment="1">
      <alignment horizontal="center" vertical="center"/>
    </xf>
    <xf numFmtId="0" fontId="2" fillId="0" borderId="13" xfId="0" applyFont="1" applyFill="1" applyBorder="1" applyAlignment="1">
      <alignment horizontal="distributed" vertical="center" justifyLastLine="1"/>
    </xf>
    <xf numFmtId="0" fontId="2" fillId="0" borderId="12" xfId="0" applyFont="1" applyFill="1" applyBorder="1" applyAlignment="1">
      <alignment horizontal="distributed" vertical="center" justifyLastLine="1"/>
    </xf>
    <xf numFmtId="0" fontId="2" fillId="0" borderId="7" xfId="0" applyFont="1" applyFill="1" applyBorder="1" applyAlignment="1">
      <alignment horizontal="distributed" vertical="center" justifyLastLine="1"/>
    </xf>
    <xf numFmtId="0" fontId="4" fillId="0" borderId="1" xfId="0" applyFont="1" applyFill="1" applyBorder="1" applyAlignment="1">
      <alignment horizontal="right" vertical="center"/>
    </xf>
    <xf numFmtId="0" fontId="14" fillId="0" borderId="1" xfId="0" applyFont="1" applyFill="1" applyBorder="1" applyAlignment="1">
      <alignmen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2" fillId="0" borderId="6"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0" xfId="0" applyFont="1" applyFill="1" applyAlignment="1">
      <alignment horizontal="center" vertical="center"/>
    </xf>
    <xf numFmtId="0" fontId="2" fillId="0" borderId="24" xfId="0" applyFont="1" applyFill="1" applyBorder="1" applyAlignment="1">
      <alignment horizontal="distributed" vertical="center" justifyLastLine="1"/>
    </xf>
    <xf numFmtId="0" fontId="2" fillId="0" borderId="24" xfId="0" applyFont="1" applyFill="1" applyBorder="1" applyAlignment="1">
      <alignment vertical="center"/>
    </xf>
    <xf numFmtId="0" fontId="2" fillId="0" borderId="3" xfId="0" applyFont="1" applyFill="1" applyBorder="1" applyAlignment="1">
      <alignment horizontal="center" vertical="center"/>
    </xf>
    <xf numFmtId="0" fontId="2" fillId="0" borderId="25" xfId="0" applyFont="1" applyFill="1" applyBorder="1" applyAlignment="1">
      <alignment horizontal="distributed" vertical="center" justifyLastLine="1"/>
    </xf>
    <xf numFmtId="0" fontId="16" fillId="0" borderId="0" xfId="0" applyFont="1" applyFill="1" applyAlignment="1">
      <alignment vertical="center"/>
    </xf>
    <xf numFmtId="0" fontId="4" fillId="0" borderId="0" xfId="0" applyFont="1" applyFill="1" applyAlignment="1">
      <alignment horizontal="center" vertical="center"/>
    </xf>
    <xf numFmtId="0" fontId="14" fillId="0" borderId="0" xfId="0" applyFont="1" applyFill="1" applyBorder="1" applyAlignment="1">
      <alignment vertical="center"/>
    </xf>
    <xf numFmtId="176" fontId="14" fillId="0" borderId="1" xfId="0" applyNumberFormat="1" applyFont="1" applyFill="1" applyBorder="1" applyAlignment="1">
      <alignment horizontal="right" vertical="center" indent="6"/>
    </xf>
    <xf numFmtId="176" fontId="14" fillId="0" borderId="19" xfId="0" applyNumberFormat="1" applyFont="1" applyFill="1" applyBorder="1" applyAlignment="1">
      <alignment horizontal="right" vertical="center" indent="7"/>
    </xf>
    <xf numFmtId="176" fontId="2" fillId="0" borderId="0" xfId="0" applyNumberFormat="1" applyFont="1" applyFill="1" applyBorder="1" applyAlignment="1">
      <alignment horizontal="right" vertical="center" indent="6"/>
    </xf>
    <xf numFmtId="176" fontId="2" fillId="0" borderId="15" xfId="0" applyNumberFormat="1" applyFont="1" applyFill="1" applyBorder="1" applyAlignment="1">
      <alignment horizontal="right" vertical="center" indent="7"/>
    </xf>
    <xf numFmtId="0" fontId="5" fillId="0" borderId="0" xfId="0" applyFont="1" applyFill="1" applyAlignment="1">
      <alignment horizontal="distributed" vertical="center" indent="11"/>
    </xf>
    <xf numFmtId="0" fontId="4" fillId="0" borderId="0" xfId="0" applyFont="1" applyFill="1" applyAlignment="1">
      <alignment horizontal="right" vertical="center" indent="1"/>
    </xf>
    <xf numFmtId="176" fontId="14" fillId="0" borderId="1" xfId="0" applyNumberFormat="1" applyFont="1" applyFill="1" applyBorder="1" applyAlignment="1">
      <alignment horizontal="center" vertical="center"/>
    </xf>
    <xf numFmtId="176" fontId="14" fillId="0" borderId="19" xfId="0" applyNumberFormat="1" applyFont="1" applyFill="1" applyBorder="1" applyAlignment="1">
      <alignment horizontal="center" vertical="center"/>
    </xf>
    <xf numFmtId="176" fontId="2" fillId="0" borderId="15" xfId="0" applyNumberFormat="1" applyFont="1" applyFill="1" applyBorder="1" applyAlignment="1">
      <alignment horizontal="center" vertical="center"/>
    </xf>
    <xf numFmtId="0" fontId="2" fillId="0" borderId="16" xfId="0" applyFont="1" applyFill="1" applyBorder="1" applyAlignment="1">
      <alignment horizontal="distributed" vertical="center" wrapText="1" indent="2"/>
    </xf>
    <xf numFmtId="0" fontId="2" fillId="0" borderId="5" xfId="0" applyFont="1" applyFill="1" applyBorder="1" applyAlignment="1">
      <alignment horizontal="distributed" vertical="center" wrapText="1" indent="2"/>
    </xf>
    <xf numFmtId="0" fontId="2" fillId="0" borderId="15" xfId="0" applyFont="1" applyFill="1" applyBorder="1" applyAlignment="1">
      <alignment horizontal="distributed" vertical="center" wrapText="1" indent="2"/>
    </xf>
    <xf numFmtId="0" fontId="2" fillId="0" borderId="0" xfId="0" applyFont="1" applyFill="1" applyBorder="1" applyAlignment="1">
      <alignment horizontal="distributed" vertical="center" wrapText="1" indent="2"/>
    </xf>
    <xf numFmtId="0" fontId="2" fillId="0" borderId="20" xfId="0" applyFont="1" applyFill="1" applyBorder="1" applyAlignment="1">
      <alignment horizontal="distributed" vertical="center" wrapText="1" indent="2"/>
    </xf>
    <xf numFmtId="0" fontId="2" fillId="0" borderId="2" xfId="0" applyFont="1" applyFill="1" applyBorder="1" applyAlignment="1">
      <alignment horizontal="distributed" vertical="center" wrapText="1" indent="2"/>
    </xf>
    <xf numFmtId="0" fontId="2" fillId="0" borderId="0" xfId="0" applyFont="1" applyFill="1"/>
    <xf numFmtId="0" fontId="8" fillId="0" borderId="0" xfId="0" applyFont="1" applyFill="1"/>
    <xf numFmtId="0" fontId="4" fillId="0" borderId="0" xfId="0" applyFont="1" applyFill="1"/>
    <xf numFmtId="0" fontId="4" fillId="0" borderId="0" xfId="0" applyFont="1" applyFill="1" applyBorder="1" applyAlignment="1">
      <alignment horizontal="left"/>
    </xf>
    <xf numFmtId="0" fontId="4" fillId="0" borderId="0" xfId="0" applyFont="1" applyFill="1" applyBorder="1" applyAlignment="1">
      <alignment horizontal="center"/>
    </xf>
    <xf numFmtId="0" fontId="0" fillId="0" borderId="0" xfId="0" applyFont="1" applyFill="1" applyAlignment="1">
      <alignment horizontal="right" vertical="center"/>
    </xf>
    <xf numFmtId="0" fontId="2" fillId="0" borderId="14" xfId="0" applyFont="1" applyFill="1" applyBorder="1" applyAlignment="1">
      <alignment horizontal="right" vertical="center"/>
    </xf>
    <xf numFmtId="0" fontId="6" fillId="0" borderId="0" xfId="0" applyFont="1" applyFill="1"/>
    <xf numFmtId="0" fontId="5" fillId="0" borderId="0" xfId="0" applyFont="1" applyFill="1"/>
    <xf numFmtId="0" fontId="16" fillId="0" borderId="0" xfId="0" applyFont="1" applyFill="1" applyBorder="1" applyAlignment="1">
      <alignment vertical="center"/>
    </xf>
    <xf numFmtId="176" fontId="2" fillId="0" borderId="15" xfId="0" applyNumberFormat="1" applyFont="1" applyFill="1" applyBorder="1" applyAlignment="1" applyProtection="1">
      <alignment vertical="center"/>
      <protection locked="0"/>
    </xf>
    <xf numFmtId="176" fontId="2" fillId="0" borderId="15" xfId="0" applyNumberFormat="1" applyFont="1" applyFill="1" applyBorder="1" applyAlignment="1">
      <alignment vertical="center"/>
    </xf>
    <xf numFmtId="0" fontId="17" fillId="0" borderId="12" xfId="0" applyFont="1" applyFill="1" applyBorder="1" applyAlignment="1">
      <alignment horizontal="distributed" vertical="center" wrapText="1" justifyLastLine="1"/>
    </xf>
    <xf numFmtId="176" fontId="14" fillId="0" borderId="19" xfId="0" applyNumberFormat="1" applyFont="1" applyFill="1" applyBorder="1" applyAlignment="1" applyProtection="1">
      <alignment horizontal="right" vertical="center"/>
      <protection locked="0"/>
    </xf>
    <xf numFmtId="176" fontId="2" fillId="0" borderId="15" xfId="0" applyNumberFormat="1" applyFont="1" applyFill="1" applyBorder="1" applyAlignment="1" applyProtection="1">
      <alignment horizontal="right" vertical="center"/>
      <protection locked="0"/>
    </xf>
    <xf numFmtId="0" fontId="2" fillId="0" borderId="14" xfId="0" applyFont="1" applyFill="1" applyBorder="1" applyAlignment="1">
      <alignment horizontal="right" vertical="center" shrinkToFit="1"/>
    </xf>
    <xf numFmtId="0" fontId="4" fillId="0" borderId="0" xfId="0" applyFont="1" applyFill="1" applyAlignment="1">
      <alignment horizontal="distributed" vertical="center" justifyLastLine="1"/>
    </xf>
    <xf numFmtId="0" fontId="4" fillId="0" borderId="13" xfId="0" applyFont="1" applyFill="1" applyBorder="1" applyAlignment="1">
      <alignment horizontal="distributed" vertical="center" justifyLastLine="1"/>
    </xf>
    <xf numFmtId="0" fontId="4" fillId="0" borderId="12" xfId="0" applyFont="1" applyFill="1" applyBorder="1" applyAlignment="1">
      <alignment horizontal="distributed" vertical="center" justifyLastLine="1"/>
    </xf>
    <xf numFmtId="176" fontId="14" fillId="0" borderId="5" xfId="0" applyNumberFormat="1" applyFont="1" applyFill="1" applyBorder="1" applyAlignment="1" applyProtection="1">
      <alignment vertical="center"/>
      <protection locked="0"/>
    </xf>
    <xf numFmtId="176" fontId="14" fillId="0" borderId="5" xfId="0" applyNumberFormat="1" applyFont="1" applyFill="1" applyBorder="1" applyAlignment="1" applyProtection="1">
      <alignment horizontal="right" vertical="center"/>
      <protection locked="0"/>
    </xf>
    <xf numFmtId="176" fontId="14" fillId="0" borderId="16" xfId="0" applyNumberFormat="1" applyFont="1" applyFill="1" applyBorder="1" applyAlignment="1" applyProtection="1">
      <alignment vertical="center"/>
      <protection locked="0"/>
    </xf>
    <xf numFmtId="0" fontId="14" fillId="0" borderId="6" xfId="0" applyFont="1" applyFill="1" applyBorder="1" applyAlignment="1">
      <alignment horizontal="left" vertical="center"/>
    </xf>
    <xf numFmtId="0" fontId="14" fillId="0" borderId="5" xfId="0" applyFont="1" applyFill="1" applyBorder="1" applyAlignment="1">
      <alignment horizontal="right" vertical="center"/>
    </xf>
    <xf numFmtId="0" fontId="4" fillId="0" borderId="0" xfId="0" applyFont="1" applyFill="1" applyAlignment="1"/>
    <xf numFmtId="0" fontId="4" fillId="0" borderId="0" xfId="0" applyFont="1" applyFill="1" applyAlignment="1" applyProtection="1">
      <alignment horizontal="left" vertical="center"/>
      <protection locked="0"/>
    </xf>
    <xf numFmtId="0" fontId="4" fillId="0" borderId="0" xfId="0" applyFont="1" applyFill="1" applyAlignment="1" applyProtection="1">
      <alignment horizontal="left" vertical="center"/>
    </xf>
    <xf numFmtId="0" fontId="4" fillId="0" borderId="0" xfId="0" applyFont="1" applyFill="1" applyBorder="1" applyAlignment="1">
      <alignment horizontal="left" vertical="center"/>
    </xf>
    <xf numFmtId="176" fontId="2" fillId="0" borderId="1" xfId="0" applyNumberFormat="1" applyFont="1" applyFill="1" applyBorder="1" applyAlignment="1" applyProtection="1">
      <alignment vertical="center"/>
      <protection locked="0"/>
    </xf>
    <xf numFmtId="176" fontId="2" fillId="0" borderId="19" xfId="0" applyNumberFormat="1" applyFont="1" applyFill="1" applyBorder="1" applyAlignment="1" applyProtection="1">
      <alignment vertical="center"/>
      <protection locked="0"/>
    </xf>
    <xf numFmtId="176" fontId="14" fillId="0" borderId="15" xfId="0" applyNumberFormat="1" applyFont="1" applyFill="1" applyBorder="1" applyAlignment="1" applyProtection="1">
      <alignment vertical="center"/>
      <protection locked="0"/>
    </xf>
    <xf numFmtId="0" fontId="14" fillId="0" borderId="0" xfId="0" applyFont="1" applyFill="1" applyBorder="1" applyAlignment="1">
      <alignment horizontal="center" vertical="center"/>
    </xf>
    <xf numFmtId="0" fontId="2" fillId="0" borderId="0" xfId="0" applyFont="1" applyFill="1" applyAlignment="1">
      <alignment horizontal="distributed" vertical="center" indent="1" justifyLastLine="1" shrinkToFit="1"/>
    </xf>
    <xf numFmtId="0" fontId="2" fillId="0" borderId="0" xfId="0" applyFont="1" applyFill="1" applyBorder="1" applyAlignment="1">
      <alignment horizontal="distributed" vertical="center" indent="1" justifyLastLine="1" shrinkToFit="1"/>
    </xf>
    <xf numFmtId="0" fontId="2" fillId="0" borderId="13" xfId="0" applyFont="1" applyFill="1" applyBorder="1" applyAlignment="1">
      <alignment horizontal="distributed" vertical="center" indent="1" justifyLastLine="1" shrinkToFit="1"/>
    </xf>
    <xf numFmtId="0" fontId="2" fillId="0" borderId="12" xfId="0" applyFont="1" applyFill="1" applyBorder="1" applyAlignment="1">
      <alignment horizontal="distributed" vertical="center" indent="1" justifyLastLine="1" shrinkToFit="1"/>
    </xf>
    <xf numFmtId="0" fontId="0" fillId="0" borderId="0" xfId="0" applyFont="1" applyFill="1"/>
    <xf numFmtId="0" fontId="14" fillId="0" borderId="1" xfId="0" applyFont="1" applyFill="1" applyBorder="1" applyAlignment="1">
      <alignment horizontal="center" vertical="center"/>
    </xf>
    <xf numFmtId="0" fontId="2" fillId="0" borderId="0" xfId="0" applyFont="1" applyFill="1" applyAlignment="1">
      <alignment horizontal="distributed" justifyLastLine="1"/>
    </xf>
    <xf numFmtId="176" fontId="14" fillId="0" borderId="5" xfId="0" applyNumberFormat="1" applyFont="1" applyFill="1" applyBorder="1" applyAlignment="1" applyProtection="1">
      <alignment horizontal="center" vertical="center"/>
      <protection locked="0"/>
    </xf>
    <xf numFmtId="176" fontId="14" fillId="0" borderId="16" xfId="0" applyNumberFormat="1" applyFont="1" applyFill="1" applyBorder="1" applyAlignment="1" applyProtection="1">
      <alignment horizontal="center" vertical="center"/>
      <protection locked="0"/>
    </xf>
    <xf numFmtId="0" fontId="14" fillId="0" borderId="5" xfId="0" applyFont="1" applyFill="1" applyBorder="1" applyAlignment="1">
      <alignment horizontal="center" vertical="center"/>
    </xf>
    <xf numFmtId="176" fontId="14" fillId="0" borderId="0" xfId="0" applyNumberFormat="1" applyFont="1" applyFill="1" applyBorder="1" applyAlignment="1" applyProtection="1">
      <alignment horizontal="center" vertical="center"/>
      <protection locked="0"/>
    </xf>
    <xf numFmtId="176" fontId="2" fillId="0" borderId="0" xfId="0" applyNumberFormat="1" applyFont="1" applyFill="1" applyBorder="1" applyAlignment="1" applyProtection="1">
      <alignment horizontal="center" vertical="center"/>
      <protection locked="0"/>
    </xf>
    <xf numFmtId="176" fontId="2" fillId="0" borderId="15" xfId="0" applyNumberFormat="1" applyFont="1" applyFill="1" applyBorder="1" applyAlignment="1" applyProtection="1">
      <alignment horizontal="center" vertical="center"/>
      <protection locked="0"/>
    </xf>
    <xf numFmtId="176" fontId="2" fillId="0" borderId="0" xfId="0" applyNumberFormat="1" applyFont="1" applyFill="1" applyBorder="1" applyAlignment="1" applyProtection="1">
      <alignment horizontal="center" vertical="center"/>
    </xf>
    <xf numFmtId="176" fontId="2" fillId="0" borderId="15" xfId="0" applyNumberFormat="1" applyFont="1" applyFill="1" applyBorder="1" applyAlignment="1" applyProtection="1">
      <alignment horizontal="center" vertical="center"/>
    </xf>
    <xf numFmtId="0" fontId="2" fillId="0" borderId="13" xfId="0" applyFont="1" applyFill="1" applyBorder="1" applyAlignment="1">
      <alignment horizontal="distributed" vertical="center" wrapText="1" justifyLastLine="1"/>
    </xf>
    <xf numFmtId="0" fontId="4" fillId="0" borderId="0" xfId="0" applyFont="1" applyFill="1" applyAlignment="1">
      <alignment horizontal="right"/>
    </xf>
    <xf numFmtId="0" fontId="8" fillId="0" borderId="0" xfId="0" applyFont="1" applyFill="1" applyAlignment="1" applyProtection="1">
      <alignment vertical="center"/>
      <protection locked="0"/>
    </xf>
    <xf numFmtId="0" fontId="2" fillId="0" borderId="26" xfId="0" applyFont="1" applyFill="1" applyBorder="1" applyAlignment="1" applyProtection="1">
      <alignment horizontal="distributed" vertical="center" indent="2"/>
    </xf>
    <xf numFmtId="0" fontId="2" fillId="0" borderId="26" xfId="0" applyFont="1" applyFill="1" applyBorder="1" applyAlignment="1" applyProtection="1">
      <alignment horizontal="center" vertical="center"/>
    </xf>
    <xf numFmtId="0" fontId="2" fillId="0" borderId="24" xfId="0" applyFont="1" applyFill="1" applyBorder="1" applyAlignment="1" applyProtection="1">
      <alignment horizontal="distributed" vertical="center" indent="1"/>
    </xf>
    <xf numFmtId="0" fontId="2" fillId="0" borderId="24" xfId="0" applyFont="1" applyFill="1" applyBorder="1" applyAlignment="1" applyProtection="1">
      <alignment horizontal="center" vertical="center"/>
    </xf>
    <xf numFmtId="38" fontId="14" fillId="0" borderId="5" xfId="1" applyFont="1" applyFill="1" applyBorder="1" applyAlignment="1" applyProtection="1">
      <alignment vertical="center"/>
      <protection locked="0"/>
    </xf>
    <xf numFmtId="38" fontId="2" fillId="0" borderId="5" xfId="1" applyFont="1" applyFill="1" applyBorder="1" applyAlignment="1" applyProtection="1">
      <alignment vertical="center"/>
      <protection locked="0"/>
    </xf>
    <xf numFmtId="0" fontId="2" fillId="0" borderId="7" xfId="0" applyFont="1" applyFill="1" applyBorder="1" applyAlignment="1" applyProtection="1">
      <alignment horizontal="distributed" vertical="center" indent="2"/>
    </xf>
    <xf numFmtId="0" fontId="2" fillId="0" borderId="7" xfId="0" applyFont="1" applyFill="1" applyBorder="1" applyAlignment="1" applyProtection="1">
      <alignment horizontal="center" vertical="center"/>
    </xf>
    <xf numFmtId="38" fontId="14" fillId="0" borderId="0" xfId="1" applyFont="1" applyFill="1" applyBorder="1" applyAlignment="1" applyProtection="1">
      <alignment horizontal="right" vertical="center"/>
    </xf>
    <xf numFmtId="38" fontId="2" fillId="0" borderId="0" xfId="1" applyFont="1" applyFill="1" applyBorder="1" applyAlignment="1" applyProtection="1">
      <alignment horizontal="right" vertical="center"/>
    </xf>
    <xf numFmtId="0" fontId="2" fillId="0" borderId="27" xfId="0" applyFont="1" applyFill="1" applyBorder="1" applyAlignment="1" applyProtection="1">
      <alignment horizontal="distributed" vertical="center" indent="1"/>
    </xf>
    <xf numFmtId="0" fontId="2" fillId="0" borderId="27" xfId="0" applyFont="1" applyFill="1" applyBorder="1" applyAlignment="1" applyProtection="1">
      <alignment horizontal="center" vertical="center"/>
    </xf>
    <xf numFmtId="0" fontId="2" fillId="0" borderId="0" xfId="0" applyFont="1" applyFill="1" applyAlignment="1" applyProtection="1">
      <alignment vertical="center" shrinkToFit="1"/>
      <protection locked="0"/>
    </xf>
    <xf numFmtId="38" fontId="14" fillId="0" borderId="14" xfId="1" applyFont="1" applyFill="1" applyBorder="1" applyAlignment="1" applyProtection="1">
      <alignment horizontal="right" vertical="center"/>
    </xf>
    <xf numFmtId="38" fontId="2" fillId="0" borderId="14" xfId="1" applyFont="1" applyFill="1" applyBorder="1" applyAlignment="1" applyProtection="1">
      <alignment horizontal="right" vertical="center"/>
    </xf>
    <xf numFmtId="38" fontId="14" fillId="0" borderId="14" xfId="1" applyFont="1" applyFill="1" applyBorder="1" applyAlignment="1" applyProtection="1">
      <alignment horizontal="right" vertical="center"/>
      <protection locked="0"/>
    </xf>
    <xf numFmtId="38" fontId="14" fillId="0" borderId="17" xfId="1" applyFont="1" applyFill="1" applyBorder="1" applyAlignment="1" applyProtection="1">
      <alignment horizontal="right" vertical="center"/>
      <protection locked="0"/>
    </xf>
    <xf numFmtId="38" fontId="2" fillId="0" borderId="17" xfId="1" applyFont="1" applyFill="1" applyBorder="1" applyAlignment="1" applyProtection="1">
      <alignment horizontal="right" vertical="center"/>
      <protection locked="0"/>
    </xf>
    <xf numFmtId="38" fontId="2" fillId="0" borderId="14" xfId="1" applyFont="1" applyFill="1" applyBorder="1" applyAlignment="1" applyProtection="1">
      <alignment horizontal="right" vertical="center"/>
      <protection locked="0"/>
    </xf>
    <xf numFmtId="0" fontId="2" fillId="0" borderId="0" xfId="0" applyFont="1" applyFill="1" applyAlignment="1" applyProtection="1">
      <alignment horizontal="center" vertical="center"/>
    </xf>
    <xf numFmtId="0" fontId="2" fillId="0" borderId="13" xfId="0" applyFont="1" applyFill="1" applyBorder="1" applyAlignment="1" applyProtection="1">
      <alignment horizontal="distributed" vertical="center" justifyLastLine="1"/>
    </xf>
    <xf numFmtId="0" fontId="2" fillId="0" borderId="27" xfId="0" applyFont="1" applyFill="1" applyBorder="1" applyAlignment="1" applyProtection="1">
      <alignment horizontal="distributed" vertical="center" justifyLastLine="1"/>
    </xf>
    <xf numFmtId="0" fontId="2" fillId="0" borderId="12" xfId="0" applyFont="1" applyFill="1" applyBorder="1" applyAlignment="1" applyProtection="1">
      <alignment horizontal="distributed" vertical="center" justifyLastLine="1"/>
    </xf>
    <xf numFmtId="0" fontId="2" fillId="0" borderId="0" xfId="0" applyFont="1" applyFill="1" applyAlignment="1" applyProtection="1">
      <alignment horizontal="right" vertical="center"/>
    </xf>
    <xf numFmtId="0" fontId="2" fillId="0" borderId="21"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0" xfId="0" applyFont="1" applyFill="1" applyAlignment="1">
      <alignment horizontal="distributed" indent="12"/>
    </xf>
    <xf numFmtId="0" fontId="2" fillId="0" borderId="2" xfId="0" applyFont="1" applyFill="1" applyBorder="1" applyAlignment="1">
      <alignment horizontal="distributed" vertical="center" indent="2" justifyLastLine="1"/>
    </xf>
    <xf numFmtId="0" fontId="2" fillId="0" borderId="3" xfId="0" applyFont="1" applyFill="1" applyBorder="1" applyAlignment="1">
      <alignment horizontal="distributed" vertical="center" indent="2" justifyLastLine="1"/>
    </xf>
    <xf numFmtId="0" fontId="2" fillId="0" borderId="5" xfId="0" applyFont="1" applyFill="1" applyBorder="1" applyAlignment="1">
      <alignment horizontal="distributed" vertical="center" indent="2" justifyLastLine="1"/>
    </xf>
    <xf numFmtId="0" fontId="2" fillId="0" borderId="6" xfId="0" applyFont="1" applyFill="1" applyBorder="1" applyAlignment="1">
      <alignment horizontal="distributed" vertical="center" indent="2" justifyLastLine="1"/>
    </xf>
    <xf numFmtId="0" fontId="2" fillId="0" borderId="20" xfId="0" applyFont="1" applyFill="1" applyBorder="1" applyAlignment="1">
      <alignment horizontal="distributed" vertical="center" indent="1" justifyLastLine="1"/>
    </xf>
    <xf numFmtId="0" fontId="2" fillId="0" borderId="3" xfId="0" applyFont="1" applyFill="1" applyBorder="1" applyAlignment="1">
      <alignment horizontal="distributed" vertical="center" indent="1" justifyLastLine="1"/>
    </xf>
    <xf numFmtId="0" fontId="2" fillId="0" borderId="16" xfId="0" applyFont="1" applyFill="1" applyBorder="1" applyAlignment="1">
      <alignment horizontal="distributed" vertical="center" indent="1" justifyLastLine="1"/>
    </xf>
    <xf numFmtId="0" fontId="2" fillId="0" borderId="6" xfId="0" applyFont="1" applyFill="1" applyBorder="1" applyAlignment="1">
      <alignment horizontal="distributed" vertical="center" indent="1" justifyLastLine="1"/>
    </xf>
    <xf numFmtId="0" fontId="2" fillId="0" borderId="20" xfId="0" applyFont="1" applyFill="1" applyBorder="1" applyAlignment="1">
      <alignment horizontal="distributed" indent="1" justifyLastLine="1"/>
    </xf>
    <xf numFmtId="0" fontId="2" fillId="0" borderId="3" xfId="0" applyFont="1" applyFill="1" applyBorder="1" applyAlignment="1">
      <alignment horizontal="distributed" indent="1" justifyLastLine="1"/>
    </xf>
    <xf numFmtId="0" fontId="2" fillId="0" borderId="20" xfId="0" applyFont="1" applyFill="1" applyBorder="1" applyAlignment="1">
      <alignment horizontal="distributed" justifyLastLine="1"/>
    </xf>
    <xf numFmtId="0" fontId="2" fillId="0" borderId="3" xfId="0" applyFont="1" applyFill="1" applyBorder="1" applyAlignment="1">
      <alignment horizontal="distributed" justifyLastLine="1"/>
    </xf>
    <xf numFmtId="0" fontId="2" fillId="0" borderId="2" xfId="0" applyFont="1" applyFill="1" applyBorder="1" applyAlignment="1">
      <alignment horizontal="distributed" indent="1" justifyLastLine="1"/>
    </xf>
    <xf numFmtId="0" fontId="2" fillId="0" borderId="16" xfId="0" applyFont="1" applyFill="1" applyBorder="1" applyAlignment="1">
      <alignment horizontal="distributed" vertical="top" indent="1" justifyLastLine="1"/>
    </xf>
    <xf numFmtId="0" fontId="2" fillId="0" borderId="6" xfId="0" applyFont="1" applyFill="1" applyBorder="1" applyAlignment="1">
      <alignment horizontal="distributed" vertical="top" indent="1" justifyLastLine="1"/>
    </xf>
    <xf numFmtId="0" fontId="2" fillId="0" borderId="16" xfId="0" applyFont="1" applyFill="1" applyBorder="1" applyAlignment="1">
      <alignment horizontal="distributed" vertical="top" justifyLastLine="1"/>
    </xf>
    <xf numFmtId="0" fontId="2" fillId="0" borderId="6" xfId="0" applyFont="1" applyFill="1" applyBorder="1" applyAlignment="1">
      <alignment horizontal="distributed" vertical="top" justifyLastLine="1"/>
    </xf>
    <xf numFmtId="0" fontId="2" fillId="0" borderId="5" xfId="0" applyFont="1" applyFill="1" applyBorder="1" applyAlignment="1">
      <alignment horizontal="distributed" vertical="top" indent="1" justifyLastLine="1"/>
    </xf>
    <xf numFmtId="0" fontId="5" fillId="0" borderId="0" xfId="0" applyFont="1" applyFill="1" applyAlignment="1">
      <alignment horizontal="center" vertical="center"/>
    </xf>
    <xf numFmtId="0" fontId="4" fillId="0" borderId="1" xfId="0" applyFont="1" applyFill="1" applyBorder="1" applyAlignment="1">
      <alignment horizontal="center" vertical="center"/>
    </xf>
    <xf numFmtId="0" fontId="2" fillId="0" borderId="3" xfId="0" applyFont="1" applyFill="1" applyBorder="1" applyAlignment="1">
      <alignment horizontal="distributed" vertical="center" justifyLastLine="1"/>
    </xf>
    <xf numFmtId="0" fontId="2" fillId="0" borderId="6" xfId="0" applyFont="1" applyFill="1" applyBorder="1" applyAlignment="1">
      <alignment horizontal="distributed" vertical="center" justifyLastLine="1"/>
    </xf>
    <xf numFmtId="0" fontId="2" fillId="0" borderId="9" xfId="0" applyFont="1" applyFill="1" applyBorder="1" applyAlignment="1">
      <alignment horizontal="distributed" vertical="center" indent="4" justifyLastLine="1"/>
    </xf>
    <xf numFmtId="0" fontId="2" fillId="0" borderId="10" xfId="0" applyFont="1" applyFill="1" applyBorder="1" applyAlignment="1">
      <alignment horizontal="distributed" vertical="center" indent="4" justifyLastLine="1"/>
    </xf>
    <xf numFmtId="0" fontId="2" fillId="0" borderId="22" xfId="0" applyFont="1" applyFill="1" applyBorder="1" applyAlignment="1">
      <alignment horizontal="distributed" vertical="center" indent="4" justifyLastLine="1"/>
    </xf>
    <xf numFmtId="0" fontId="2" fillId="0" borderId="13" xfId="0" applyFont="1" applyFill="1" applyBorder="1" applyAlignment="1">
      <alignment horizontal="distributed" vertical="center" justifyLastLine="1"/>
    </xf>
    <xf numFmtId="0" fontId="2" fillId="0" borderId="18" xfId="0" applyFont="1" applyFill="1" applyBorder="1" applyAlignment="1">
      <alignment horizontal="distributed" vertical="center" justifyLastLine="1"/>
    </xf>
    <xf numFmtId="0" fontId="14" fillId="0" borderId="13" xfId="0" applyFont="1" applyFill="1" applyBorder="1" applyAlignment="1">
      <alignment horizontal="distributed" vertical="center" justifyLastLine="1"/>
    </xf>
    <xf numFmtId="0" fontId="14" fillId="0" borderId="18" xfId="0" applyFont="1" applyFill="1" applyBorder="1" applyAlignment="1">
      <alignment horizontal="distributed" vertical="center" justifyLastLine="1"/>
    </xf>
    <xf numFmtId="0" fontId="14" fillId="0" borderId="17" xfId="0" applyFont="1" applyFill="1" applyBorder="1" applyAlignment="1">
      <alignment horizontal="distributed" vertical="center" justifyLastLine="1"/>
    </xf>
    <xf numFmtId="0" fontId="4" fillId="0" borderId="0" xfId="0" applyFont="1" applyFill="1" applyBorder="1" applyAlignment="1">
      <alignment vertical="center" shrinkToFit="1"/>
    </xf>
    <xf numFmtId="0" fontId="11" fillId="0" borderId="0" xfId="0" applyFont="1" applyFill="1" applyAlignment="1">
      <alignment vertical="center" shrinkToFit="1"/>
    </xf>
    <xf numFmtId="0" fontId="5" fillId="0" borderId="0" xfId="0" applyFont="1" applyFill="1" applyAlignment="1">
      <alignment horizontal="distributed" vertical="center" indent="14"/>
    </xf>
    <xf numFmtId="0" fontId="2" fillId="0" borderId="2" xfId="0" applyFont="1" applyFill="1" applyBorder="1" applyAlignment="1">
      <alignment horizontal="distributed" vertical="center" indent="1"/>
    </xf>
    <xf numFmtId="0" fontId="0" fillId="0" borderId="3" xfId="0" applyFont="1" applyFill="1" applyBorder="1"/>
    <xf numFmtId="0" fontId="0" fillId="0" borderId="5" xfId="0" applyFont="1" applyFill="1" applyBorder="1"/>
    <xf numFmtId="0" fontId="0" fillId="0" borderId="6" xfId="0" applyFont="1" applyFill="1" applyBorder="1"/>
    <xf numFmtId="0" fontId="2" fillId="0" borderId="9" xfId="0" applyFont="1" applyFill="1" applyBorder="1" applyAlignment="1">
      <alignment horizontal="distributed" vertical="center" indent="1"/>
    </xf>
    <xf numFmtId="0" fontId="2" fillId="0" borderId="22" xfId="0" applyFont="1" applyFill="1" applyBorder="1" applyAlignment="1">
      <alignment horizontal="distributed" vertical="center" indent="1"/>
    </xf>
    <xf numFmtId="0" fontId="2" fillId="0" borderId="11" xfId="0" applyFont="1" applyFill="1" applyBorder="1" applyAlignment="1">
      <alignment horizontal="distributed" vertical="center" indent="1"/>
    </xf>
    <xf numFmtId="0" fontId="2" fillId="0" borderId="10" xfId="0" applyFont="1" applyFill="1" applyBorder="1" applyAlignment="1">
      <alignment horizontal="distributed" vertical="center" indent="1"/>
    </xf>
    <xf numFmtId="0" fontId="2" fillId="0" borderId="12" xfId="0" applyFont="1" applyFill="1" applyBorder="1" applyAlignment="1">
      <alignment horizontal="distributed" vertical="center" justifyLastLine="1"/>
    </xf>
    <xf numFmtId="0" fontId="4" fillId="0" borderId="0" xfId="0" applyFont="1" applyFill="1" applyAlignment="1" applyProtection="1">
      <alignment horizontal="left" vertical="center" wrapText="1"/>
      <protection locked="0"/>
    </xf>
    <xf numFmtId="0" fontId="5" fillId="0" borderId="0" xfId="0" applyFont="1" applyFill="1" applyAlignment="1">
      <alignment horizontal="distributed" vertical="center" indent="13"/>
    </xf>
    <xf numFmtId="0" fontId="2" fillId="0" borderId="2" xfId="0" applyFont="1" applyFill="1" applyBorder="1" applyAlignment="1">
      <alignment horizontal="distributed" vertical="center" indent="1" justifyLastLine="1"/>
    </xf>
    <xf numFmtId="0" fontId="2" fillId="0" borderId="0" xfId="0" applyFont="1" applyFill="1" applyBorder="1" applyAlignment="1">
      <alignment horizontal="distributed" vertical="center" indent="1" justifyLastLine="1"/>
    </xf>
    <xf numFmtId="0" fontId="2" fillId="0" borderId="5" xfId="0" applyFont="1" applyFill="1" applyBorder="1" applyAlignment="1">
      <alignment horizontal="distributed" vertical="center" indent="1" justifyLastLine="1"/>
    </xf>
    <xf numFmtId="0" fontId="2" fillId="0" borderId="9" xfId="0" applyFont="1" applyFill="1" applyBorder="1" applyAlignment="1">
      <alignment horizontal="distributed" vertical="center" indent="2" justifyLastLine="1"/>
    </xf>
    <xf numFmtId="0" fontId="2" fillId="0" borderId="22" xfId="0" applyFont="1" applyFill="1" applyBorder="1" applyAlignment="1">
      <alignment horizontal="distributed" vertical="center" indent="2" justifyLastLine="1"/>
    </xf>
    <xf numFmtId="0" fontId="2" fillId="0" borderId="9" xfId="0" applyFont="1" applyFill="1" applyBorder="1" applyAlignment="1">
      <alignment horizontal="distributed" vertical="center" indent="3" justifyLastLine="1"/>
    </xf>
    <xf numFmtId="0" fontId="2" fillId="0" borderId="10" xfId="0" applyFont="1" applyFill="1" applyBorder="1" applyAlignment="1">
      <alignment horizontal="distributed" vertical="center" indent="3" justifyLastLine="1"/>
    </xf>
    <xf numFmtId="0" fontId="2" fillId="0" borderId="22" xfId="0" applyFont="1" applyFill="1" applyBorder="1" applyAlignment="1">
      <alignment horizontal="distributed" vertical="center" indent="3" justifyLastLine="1"/>
    </xf>
    <xf numFmtId="0" fontId="2" fillId="0" borderId="9" xfId="0" applyFont="1" applyFill="1" applyBorder="1" applyAlignment="1">
      <alignment horizontal="distributed" vertical="center" indent="5" justifyLastLine="1"/>
    </xf>
    <xf numFmtId="0" fontId="2" fillId="0" borderId="10" xfId="0" applyFont="1" applyFill="1" applyBorder="1" applyAlignment="1">
      <alignment horizontal="distributed" vertical="center" indent="5" justifyLastLine="1"/>
    </xf>
    <xf numFmtId="0" fontId="2" fillId="0" borderId="7" xfId="0" applyFont="1" applyFill="1" applyBorder="1" applyAlignment="1">
      <alignment horizontal="distributed" vertical="center" justifyLastLine="1"/>
    </xf>
    <xf numFmtId="0" fontId="5" fillId="0" borderId="0" xfId="0" applyFont="1" applyFill="1" applyBorder="1" applyAlignment="1">
      <alignment horizontal="distributed" vertical="center" indent="13"/>
    </xf>
    <xf numFmtId="0" fontId="4" fillId="0" borderId="1" xfId="0" applyFont="1" applyFill="1" applyBorder="1" applyAlignment="1">
      <alignment horizontal="right" vertical="center"/>
    </xf>
    <xf numFmtId="0" fontId="2" fillId="0" borderId="2" xfId="0" applyFont="1" applyFill="1" applyBorder="1" applyAlignment="1">
      <alignment horizontal="distributed" vertical="center" justifyLastLine="1"/>
    </xf>
    <xf numFmtId="0" fontId="2" fillId="0" borderId="5" xfId="0" applyFont="1" applyFill="1" applyBorder="1" applyAlignment="1">
      <alignment horizontal="distributed" vertical="center" justifyLastLine="1"/>
    </xf>
    <xf numFmtId="0" fontId="2" fillId="0" borderId="11" xfId="0" applyFont="1" applyFill="1" applyBorder="1" applyAlignment="1">
      <alignment horizontal="distributed" vertical="center" justifyLastLine="1"/>
    </xf>
    <xf numFmtId="0" fontId="2" fillId="0" borderId="9" xfId="0" applyFont="1" applyFill="1" applyBorder="1" applyAlignment="1">
      <alignment horizontal="distributed" vertical="center" justifyLastLine="1"/>
    </xf>
    <xf numFmtId="0" fontId="2" fillId="0" borderId="0" xfId="0" applyFont="1" applyFill="1" applyBorder="1" applyAlignment="1">
      <alignment horizontal="distributed" vertical="center" justifyLastLine="1"/>
    </xf>
    <xf numFmtId="0" fontId="2" fillId="0" borderId="4" xfId="0" applyFont="1" applyFill="1" applyBorder="1" applyAlignment="1">
      <alignment horizontal="distributed" vertical="center" justifyLastLine="1"/>
    </xf>
    <xf numFmtId="0" fontId="2" fillId="0" borderId="2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distributed" vertical="center" indent="2"/>
    </xf>
    <xf numFmtId="0" fontId="2" fillId="0" borderId="3" xfId="0" applyFont="1" applyFill="1" applyBorder="1" applyAlignment="1">
      <alignment horizontal="distributed" vertical="center" indent="2"/>
    </xf>
    <xf numFmtId="0" fontId="2" fillId="0" borderId="0" xfId="0" applyFont="1" applyFill="1" applyBorder="1" applyAlignment="1">
      <alignment horizontal="distributed" vertical="center" indent="2"/>
    </xf>
    <xf numFmtId="0" fontId="2" fillId="0" borderId="4" xfId="0" applyFont="1" applyFill="1" applyBorder="1" applyAlignment="1">
      <alignment horizontal="distributed" vertical="center" indent="2"/>
    </xf>
    <xf numFmtId="0" fontId="2" fillId="0" borderId="5" xfId="0" applyFont="1" applyFill="1" applyBorder="1" applyAlignment="1">
      <alignment horizontal="distributed" vertical="center" indent="2"/>
    </xf>
    <xf numFmtId="0" fontId="2" fillId="0" borderId="6" xfId="0" applyFont="1" applyFill="1" applyBorder="1" applyAlignment="1">
      <alignment horizontal="distributed" vertical="center" indent="2"/>
    </xf>
    <xf numFmtId="0" fontId="2" fillId="0" borderId="4" xfId="0" applyFont="1" applyFill="1" applyBorder="1" applyAlignment="1">
      <alignment horizontal="distributed" vertical="center" wrapText="1" justifyLastLine="1"/>
    </xf>
    <xf numFmtId="0" fontId="2" fillId="0" borderId="6" xfId="0" applyFont="1" applyFill="1" applyBorder="1" applyAlignment="1">
      <alignment horizontal="distributed" vertical="center" wrapText="1" justifyLastLine="1"/>
    </xf>
    <xf numFmtId="0" fontId="2" fillId="0" borderId="20" xfId="0" applyFont="1" applyFill="1" applyBorder="1" applyAlignment="1">
      <alignment horizontal="distributed" vertical="center" wrapText="1" justifyLastLine="1"/>
    </xf>
    <xf numFmtId="0" fontId="2" fillId="0" borderId="15" xfId="0" applyFont="1" applyFill="1" applyBorder="1" applyAlignment="1">
      <alignment horizontal="distributed" vertical="center" wrapText="1" justifyLastLine="1"/>
    </xf>
    <xf numFmtId="0" fontId="2" fillId="0" borderId="16" xfId="0" applyFont="1" applyFill="1" applyBorder="1" applyAlignment="1">
      <alignment horizontal="distributed" vertical="center" wrapText="1" justifyLastLine="1"/>
    </xf>
    <xf numFmtId="0" fontId="4" fillId="0" borderId="0" xfId="0" applyFont="1" applyFill="1" applyBorder="1" applyAlignment="1">
      <alignment horizontal="right" vertical="center"/>
    </xf>
    <xf numFmtId="0" fontId="5" fillId="0" borderId="0" xfId="0" applyFont="1" applyFill="1" applyAlignment="1">
      <alignment horizontal="center"/>
    </xf>
    <xf numFmtId="0" fontId="2" fillId="0" borderId="10" xfId="0" applyFont="1" applyFill="1" applyBorder="1" applyAlignment="1">
      <alignment horizontal="distributed" vertical="center" justifyLastLine="1"/>
    </xf>
    <xf numFmtId="0" fontId="2" fillId="0" borderId="20" xfId="0" applyFont="1" applyFill="1" applyBorder="1" applyAlignment="1">
      <alignment horizontal="distributed" vertical="center" justifyLastLine="1"/>
    </xf>
    <xf numFmtId="0" fontId="2" fillId="0" borderId="16" xfId="0" applyFont="1" applyFill="1" applyBorder="1" applyAlignment="1">
      <alignment horizontal="distributed" vertical="center" justifyLastLine="1"/>
    </xf>
    <xf numFmtId="0" fontId="2" fillId="0" borderId="20" xfId="0" applyFont="1" applyFill="1" applyBorder="1" applyAlignment="1">
      <alignment horizontal="center" vertical="center" justifyLastLine="1"/>
    </xf>
    <xf numFmtId="0" fontId="2" fillId="0" borderId="2" xfId="0" applyFont="1" applyFill="1" applyBorder="1" applyAlignment="1">
      <alignment horizontal="center" vertical="center" justifyLastLine="1"/>
    </xf>
    <xf numFmtId="0" fontId="2" fillId="0" borderId="3" xfId="0" applyFont="1" applyFill="1" applyBorder="1" applyAlignment="1">
      <alignment horizontal="center" vertical="center" justifyLastLine="1"/>
    </xf>
    <xf numFmtId="0" fontId="2" fillId="0" borderId="16" xfId="0" applyFont="1" applyFill="1" applyBorder="1" applyAlignment="1">
      <alignment horizontal="center" vertical="center" justifyLastLine="1"/>
    </xf>
    <xf numFmtId="0" fontId="2" fillId="0" borderId="5" xfId="0" applyFont="1" applyFill="1" applyBorder="1" applyAlignment="1">
      <alignment horizontal="center" vertical="center" justifyLastLine="1"/>
    </xf>
    <xf numFmtId="0" fontId="2" fillId="0" borderId="6" xfId="0" applyFont="1" applyFill="1" applyBorder="1" applyAlignment="1">
      <alignment horizontal="center" vertical="center" justifyLastLine="1"/>
    </xf>
    <xf numFmtId="0" fontId="2" fillId="0" borderId="17" xfId="0" applyFont="1" applyFill="1" applyBorder="1" applyAlignment="1">
      <alignment horizontal="distributed" vertical="center" justifyLastLine="1"/>
    </xf>
    <xf numFmtId="0" fontId="2" fillId="0" borderId="13" xfId="0" applyFont="1" applyFill="1" applyBorder="1" applyAlignment="1">
      <alignment horizontal="distributed" vertical="center" wrapText="1" justifyLastLine="1"/>
    </xf>
    <xf numFmtId="0" fontId="2" fillId="0" borderId="17" xfId="0" applyFont="1" applyFill="1" applyBorder="1" applyAlignment="1">
      <alignment horizontal="distributed" vertical="center" wrapText="1" justifyLastLine="1"/>
    </xf>
    <xf numFmtId="176" fontId="2" fillId="0" borderId="0" xfId="0" applyNumberFormat="1" applyFont="1" applyFill="1" applyBorder="1" applyAlignment="1">
      <alignment vertical="center"/>
    </xf>
    <xf numFmtId="0" fontId="2" fillId="0" borderId="0" xfId="0" applyFont="1" applyFill="1" applyBorder="1" applyAlignment="1">
      <alignment vertical="center"/>
    </xf>
    <xf numFmtId="176" fontId="2" fillId="0" borderId="15" xfId="0" applyNumberFormat="1" applyFont="1" applyFill="1" applyBorder="1" applyAlignment="1">
      <alignment vertical="center"/>
    </xf>
    <xf numFmtId="0" fontId="2" fillId="0" borderId="0" xfId="0" applyFont="1" applyFill="1" applyBorder="1" applyAlignment="1">
      <alignment horizontal="right" vertical="center"/>
    </xf>
    <xf numFmtId="38" fontId="2" fillId="0" borderId="15" xfId="1" applyFont="1" applyFill="1" applyBorder="1" applyAlignment="1" applyProtection="1">
      <alignment horizontal="right" vertical="center"/>
      <protection locked="0"/>
    </xf>
    <xf numFmtId="38" fontId="2" fillId="0" borderId="0" xfId="1" applyFont="1" applyFill="1" applyBorder="1" applyAlignment="1" applyProtection="1">
      <alignment horizontal="right" vertical="center"/>
      <protection locked="0"/>
    </xf>
    <xf numFmtId="176" fontId="2" fillId="0" borderId="0" xfId="0" applyNumberFormat="1" applyFont="1" applyFill="1" applyBorder="1" applyAlignment="1" applyProtection="1">
      <alignment horizontal="right" vertical="center"/>
      <protection locked="0"/>
    </xf>
    <xf numFmtId="49" fontId="2" fillId="0" borderId="0" xfId="0" applyNumberFormat="1" applyFont="1" applyFill="1" applyBorder="1" applyAlignment="1" applyProtection="1">
      <alignment horizontal="right" vertical="center"/>
      <protection locked="0"/>
    </xf>
    <xf numFmtId="38" fontId="14" fillId="0" borderId="19" xfId="1" applyFont="1" applyFill="1" applyBorder="1" applyAlignment="1" applyProtection="1">
      <alignment horizontal="right" vertical="center"/>
      <protection locked="0"/>
    </xf>
    <xf numFmtId="38" fontId="14" fillId="0" borderId="1" xfId="1" applyFont="1" applyFill="1" applyBorder="1" applyAlignment="1" applyProtection="1">
      <alignment horizontal="right" vertical="center"/>
      <protection locked="0"/>
    </xf>
    <xf numFmtId="176" fontId="14" fillId="0" borderId="1" xfId="0" applyNumberFormat="1" applyFont="1" applyFill="1" applyBorder="1" applyAlignment="1" applyProtection="1">
      <alignment horizontal="right" vertical="center"/>
      <protection locked="0"/>
    </xf>
    <xf numFmtId="49" fontId="14" fillId="0" borderId="1" xfId="0" applyNumberFormat="1" applyFont="1" applyFill="1" applyBorder="1" applyAlignment="1" applyProtection="1">
      <alignment horizontal="right" vertical="center"/>
      <protection locked="0"/>
    </xf>
    <xf numFmtId="176" fontId="2" fillId="0" borderId="15"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76" fontId="2" fillId="0" borderId="0" xfId="0" applyNumberFormat="1" applyFont="1" applyFill="1" applyBorder="1" applyAlignment="1">
      <alignment horizontal="right" vertical="center" indent="1"/>
    </xf>
    <xf numFmtId="0" fontId="2" fillId="0" borderId="15" xfId="0" applyFont="1" applyFill="1" applyBorder="1" applyAlignment="1">
      <alignment horizontal="distributed" vertical="center" justifyLastLine="1"/>
    </xf>
    <xf numFmtId="0" fontId="2" fillId="0" borderId="21" xfId="0" applyFont="1" applyFill="1" applyBorder="1" applyAlignment="1">
      <alignment horizontal="distributed" vertical="center" justifyLastLine="1"/>
    </xf>
    <xf numFmtId="0" fontId="2" fillId="0" borderId="14" xfId="0" applyFont="1" applyFill="1" applyBorder="1" applyAlignment="1">
      <alignment horizontal="distributed" vertical="center" justifyLastLine="1"/>
    </xf>
    <xf numFmtId="0" fontId="2" fillId="0" borderId="23" xfId="0" applyFont="1" applyFill="1" applyBorder="1" applyAlignment="1">
      <alignment horizontal="distributed" vertical="center" justifyLastLine="1"/>
    </xf>
    <xf numFmtId="38" fontId="2" fillId="0" borderId="0" xfId="1" applyFont="1" applyFill="1" applyBorder="1" applyAlignment="1" applyProtection="1">
      <alignment horizontal="right" vertical="center" indent="1"/>
      <protection locked="0"/>
    </xf>
    <xf numFmtId="38" fontId="14" fillId="0" borderId="1" xfId="1" applyFont="1" applyFill="1" applyBorder="1" applyAlignment="1" applyProtection="1">
      <alignment horizontal="right" vertical="center" indent="1"/>
      <protection locked="0"/>
    </xf>
    <xf numFmtId="0" fontId="4" fillId="0" borderId="1" xfId="0" applyFont="1" applyFill="1" applyBorder="1" applyAlignment="1">
      <alignment horizontal="right" vertical="center" shrinkToFit="1"/>
    </xf>
    <xf numFmtId="0" fontId="4" fillId="0" borderId="0" xfId="0" applyFont="1" applyFill="1" applyBorder="1" applyAlignment="1">
      <alignment horizontal="distributed" vertical="center" justifyLastLine="1"/>
    </xf>
    <xf numFmtId="0" fontId="4" fillId="0" borderId="4" xfId="0" applyFont="1" applyFill="1" applyBorder="1" applyAlignment="1">
      <alignment horizontal="distributed" vertical="center" justifyLastLine="1"/>
    </xf>
    <xf numFmtId="0" fontId="4" fillId="0" borderId="5" xfId="0" applyFont="1" applyFill="1" applyBorder="1" applyAlignment="1">
      <alignment horizontal="distributed" vertical="center" justifyLastLine="1"/>
    </xf>
    <xf numFmtId="0" fontId="4" fillId="0" borderId="6" xfId="0" applyFont="1" applyFill="1" applyBorder="1" applyAlignment="1">
      <alignment horizontal="distributed" vertical="center" justifyLastLine="1"/>
    </xf>
    <xf numFmtId="0" fontId="2" fillId="0" borderId="13" xfId="0" applyFont="1" applyFill="1" applyBorder="1" applyAlignment="1">
      <alignment horizontal="center" vertical="center"/>
    </xf>
    <xf numFmtId="0" fontId="2" fillId="0" borderId="17" xfId="0" applyFont="1" applyFill="1" applyBorder="1" applyAlignment="1">
      <alignment horizontal="center" vertical="center"/>
    </xf>
    <xf numFmtId="0" fontId="4" fillId="0" borderId="1" xfId="0" applyFont="1" applyFill="1" applyBorder="1" applyAlignment="1">
      <alignment horizontal="right"/>
    </xf>
    <xf numFmtId="0" fontId="4" fillId="0" borderId="2" xfId="0" applyFont="1" applyFill="1" applyBorder="1" applyAlignment="1">
      <alignment horizontal="distributed" vertical="center" justifyLastLine="1"/>
    </xf>
    <xf numFmtId="0" fontId="4" fillId="0" borderId="3" xfId="0" applyFont="1" applyFill="1" applyBorder="1" applyAlignment="1">
      <alignment horizontal="distributed" vertical="center" justifyLastLine="1"/>
    </xf>
    <xf numFmtId="0" fontId="4" fillId="0" borderId="11" xfId="0" applyFont="1" applyFill="1" applyBorder="1" applyAlignment="1">
      <alignment horizontal="distributed" vertical="center" wrapText="1" justifyLastLine="1"/>
    </xf>
    <xf numFmtId="0" fontId="4" fillId="0" borderId="12" xfId="0" applyFont="1" applyFill="1" applyBorder="1" applyAlignment="1">
      <alignment horizontal="distributed" vertical="center" justifyLastLine="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 xfId="0" applyFont="1" applyFill="1" applyBorder="1" applyAlignment="1">
      <alignment horizontal="distributed" vertical="center" justifyLastLine="1"/>
    </xf>
    <xf numFmtId="0" fontId="2" fillId="0" borderId="8" xfId="0" applyFont="1" applyFill="1" applyBorder="1" applyAlignment="1">
      <alignment horizontal="distributed" vertical="center" justifyLastLine="1"/>
    </xf>
    <xf numFmtId="0" fontId="2" fillId="0" borderId="2" xfId="0" applyFont="1" applyFill="1" applyBorder="1" applyAlignment="1">
      <alignment horizontal="distributed" vertical="center" justifyLastLine="1" shrinkToFit="1"/>
    </xf>
    <xf numFmtId="0" fontId="2" fillId="0" borderId="3" xfId="0" applyFont="1" applyFill="1" applyBorder="1" applyAlignment="1">
      <alignment horizontal="distributed" vertical="center" justifyLastLine="1" shrinkToFit="1"/>
    </xf>
    <xf numFmtId="0" fontId="2" fillId="0" borderId="5" xfId="0" applyFont="1" applyFill="1" applyBorder="1" applyAlignment="1">
      <alignment horizontal="distributed" vertical="center" justifyLastLine="1" shrinkToFit="1"/>
    </xf>
    <xf numFmtId="0" fontId="2" fillId="0" borderId="6" xfId="0" applyFont="1" applyFill="1" applyBorder="1" applyAlignment="1">
      <alignment horizontal="distributed" vertical="center" justifyLastLine="1" shrinkToFit="1"/>
    </xf>
    <xf numFmtId="0" fontId="2" fillId="0" borderId="11" xfId="0" applyFont="1" applyFill="1" applyBorder="1" applyAlignment="1">
      <alignment horizontal="distributed" vertical="center" justifyLastLine="1" shrinkToFit="1"/>
    </xf>
    <xf numFmtId="0" fontId="2" fillId="0" borderId="12" xfId="0" applyFont="1" applyFill="1" applyBorder="1" applyAlignment="1">
      <alignment horizontal="distributed" vertical="center" justifyLastLine="1" shrinkToFit="1"/>
    </xf>
    <xf numFmtId="0" fontId="2" fillId="0" borderId="25" xfId="0" applyFont="1" applyFill="1" applyBorder="1" applyAlignment="1">
      <alignment horizontal="distributed" vertical="center" justifyLastLine="1" shrinkToFit="1"/>
    </xf>
    <xf numFmtId="0" fontId="2" fillId="0" borderId="7" xfId="0" applyFont="1" applyFill="1" applyBorder="1" applyAlignment="1">
      <alignment horizontal="distributed" vertical="center" justifyLastLine="1" shrinkToFit="1"/>
    </xf>
    <xf numFmtId="0" fontId="2" fillId="0" borderId="11" xfId="0" applyFont="1" applyFill="1" applyBorder="1" applyAlignment="1">
      <alignment horizontal="distributed" vertical="center" indent="1" justifyLastLine="1" shrinkToFit="1"/>
    </xf>
    <xf numFmtId="0" fontId="2" fillId="0" borderId="9" xfId="0" applyFont="1" applyFill="1" applyBorder="1" applyAlignment="1">
      <alignment horizontal="distributed" vertical="center" indent="1" justifyLastLine="1" shrinkToFit="1"/>
    </xf>
    <xf numFmtId="0" fontId="14" fillId="0" borderId="19" xfId="0" applyFont="1" applyFill="1" applyBorder="1" applyAlignment="1">
      <alignment horizontal="center" vertical="center"/>
    </xf>
    <xf numFmtId="0" fontId="14" fillId="0" borderId="1" xfId="0" applyFont="1" applyFill="1" applyBorder="1" applyAlignment="1">
      <alignment horizontal="center" vertical="center"/>
    </xf>
    <xf numFmtId="176" fontId="14" fillId="0" borderId="0" xfId="0" applyNumberFormat="1" applyFont="1" applyFill="1" applyBorder="1" applyAlignment="1" applyProtection="1">
      <alignment horizontal="center" vertical="center"/>
      <protection locked="0"/>
    </xf>
    <xf numFmtId="0" fontId="2" fillId="0" borderId="18" xfId="0" applyFont="1" applyFill="1" applyBorder="1" applyAlignment="1">
      <alignment horizontal="distributed" vertical="center" wrapText="1" justifyLastLine="1"/>
    </xf>
    <xf numFmtId="0" fontId="2" fillId="0" borderId="18" xfId="0" applyFont="1" applyFill="1" applyBorder="1" applyAlignment="1">
      <alignment horizontal="center" vertical="center"/>
    </xf>
    <xf numFmtId="176" fontId="2" fillId="0" borderId="0" xfId="0" applyNumberFormat="1" applyFont="1" applyFill="1" applyBorder="1" applyAlignment="1" applyProtection="1">
      <alignment horizontal="center" vertical="center"/>
      <protection locked="0"/>
    </xf>
    <xf numFmtId="176" fontId="2" fillId="0" borderId="0" xfId="0" applyNumberFormat="1" applyFont="1" applyFill="1" applyBorder="1" applyAlignment="1" applyProtection="1">
      <alignment horizontal="center" vertical="center"/>
    </xf>
    <xf numFmtId="176" fontId="2" fillId="0" borderId="0" xfId="0" applyNumberFormat="1" applyFont="1" applyFill="1" applyBorder="1" applyAlignment="1">
      <alignment horizontal="center" vertical="center"/>
    </xf>
    <xf numFmtId="0" fontId="2" fillId="0" borderId="2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23" xfId="0" applyFont="1" applyFill="1" applyBorder="1" applyAlignment="1" applyProtection="1">
      <alignment horizontal="distributed" vertical="center" indent="1"/>
    </xf>
    <xf numFmtId="0" fontId="2" fillId="0" borderId="4" xfId="0" applyFont="1" applyFill="1" applyBorder="1" applyAlignment="1" applyProtection="1">
      <alignment horizontal="distributed" vertical="center" indent="1"/>
    </xf>
    <xf numFmtId="0" fontId="2" fillId="0" borderId="6" xfId="0" applyFont="1" applyFill="1" applyBorder="1" applyAlignment="1" applyProtection="1">
      <alignment horizontal="distributed" vertical="center" indent="1"/>
    </xf>
    <xf numFmtId="0" fontId="0" fillId="0" borderId="4" xfId="0" applyFont="1" applyFill="1" applyBorder="1"/>
    <xf numFmtId="0" fontId="5" fillId="0" borderId="0" xfId="0" applyFont="1" applyFill="1" applyAlignment="1" applyProtection="1">
      <alignment horizontal="center" vertical="center"/>
    </xf>
    <xf numFmtId="0" fontId="4" fillId="0" borderId="1" xfId="0" applyFont="1" applyFill="1" applyBorder="1" applyAlignment="1" applyProtection="1">
      <alignment horizontal="right" vertical="center"/>
    </xf>
    <xf numFmtId="0" fontId="2" fillId="0" borderId="22" xfId="0" applyFont="1" applyFill="1" applyBorder="1" applyAlignment="1" applyProtection="1">
      <alignment horizontal="distributed" vertical="center" justifyLastLine="1"/>
    </xf>
    <xf numFmtId="0" fontId="2" fillId="0" borderId="18" xfId="0" applyFont="1" applyFill="1" applyBorder="1" applyAlignment="1" applyProtection="1">
      <alignment horizontal="distributed" vertical="center" justifyLastLine="1"/>
    </xf>
    <xf numFmtId="0" fontId="2" fillId="0" borderId="25" xfId="0" applyFont="1" applyFill="1" applyBorder="1" applyAlignment="1" applyProtection="1">
      <alignment horizontal="distributed" vertical="center" justifyLastLine="1"/>
    </xf>
    <xf numFmtId="0" fontId="2" fillId="0" borderId="7" xfId="0" applyFont="1" applyFill="1" applyBorder="1" applyAlignment="1" applyProtection="1">
      <alignment horizontal="distributed" vertical="center" justifyLastLine="1"/>
    </xf>
    <xf numFmtId="0" fontId="2" fillId="0" borderId="11" xfId="0" applyFont="1" applyFill="1" applyBorder="1" applyAlignment="1" applyProtection="1">
      <alignment horizontal="distributed" vertical="center" justifyLastLine="1"/>
    </xf>
    <xf numFmtId="0" fontId="2" fillId="0" borderId="12" xfId="0" applyFont="1" applyFill="1" applyBorder="1" applyAlignment="1" applyProtection="1">
      <alignment horizontal="distributed" vertical="center" justifyLastLine="1"/>
    </xf>
    <xf numFmtId="0" fontId="2" fillId="0" borderId="11"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9" xfId="0" applyFont="1" applyFill="1" applyBorder="1" applyAlignment="1" applyProtection="1">
      <alignment horizontal="center" vertical="center"/>
    </xf>
    <xf numFmtId="0" fontId="18" fillId="0" borderId="0" xfId="2"/>
    <xf numFmtId="0" fontId="18" fillId="0" borderId="0" xfId="2" applyFill="1" applyAlignment="1">
      <alignment horizontal="center" vertical="center"/>
    </xf>
  </cellXfs>
  <cellStyles count="3">
    <cellStyle name="ハイパーリンク" xfId="2" builtinId="8"/>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election activeCell="E5" sqref="E5"/>
    </sheetView>
  </sheetViews>
  <sheetFormatPr defaultRowHeight="13.5"/>
  <sheetData>
    <row r="1" spans="1:5">
      <c r="A1" t="s">
        <v>283</v>
      </c>
    </row>
    <row r="3" spans="1:5">
      <c r="B3" t="s">
        <v>278</v>
      </c>
    </row>
    <row r="5" spans="1:5">
      <c r="C5" s="379" t="s">
        <v>279</v>
      </c>
      <c r="D5" s="379"/>
      <c r="E5" s="379"/>
    </row>
    <row r="7" spans="1:5">
      <c r="C7" s="379" t="s">
        <v>280</v>
      </c>
      <c r="D7" s="379"/>
      <c r="E7" s="379"/>
    </row>
    <row r="9" spans="1:5">
      <c r="C9" s="379" t="s">
        <v>281</v>
      </c>
      <c r="D9" s="379"/>
    </row>
    <row r="11" spans="1:5">
      <c r="C11" s="379" t="s">
        <v>282</v>
      </c>
      <c r="D11" s="379"/>
    </row>
    <row r="13" spans="1:5">
      <c r="C13" s="379" t="s">
        <v>284</v>
      </c>
      <c r="D13" s="379"/>
      <c r="E13" s="379"/>
    </row>
    <row r="15" spans="1:5">
      <c r="C15" s="379" t="s">
        <v>285</v>
      </c>
      <c r="D15" s="379"/>
      <c r="E15" s="379"/>
    </row>
    <row r="17" spans="3:6">
      <c r="C17" s="379" t="s">
        <v>286</v>
      </c>
      <c r="D17" s="379"/>
      <c r="E17" s="379"/>
      <c r="F17" s="379"/>
    </row>
    <row r="19" spans="3:6">
      <c r="C19" s="379" t="s">
        <v>287</v>
      </c>
      <c r="D19" s="379"/>
      <c r="E19" s="379"/>
      <c r="F19" s="379"/>
    </row>
    <row r="21" spans="3:6">
      <c r="C21" s="379" t="s">
        <v>288</v>
      </c>
      <c r="D21" s="379"/>
      <c r="E21" s="379"/>
    </row>
    <row r="23" spans="3:6">
      <c r="C23" s="379" t="s">
        <v>289</v>
      </c>
      <c r="D23" s="379"/>
    </row>
    <row r="25" spans="3:6">
      <c r="C25" s="379" t="s">
        <v>290</v>
      </c>
      <c r="D25" s="379"/>
    </row>
    <row r="27" spans="3:6">
      <c r="C27" s="379" t="s">
        <v>291</v>
      </c>
      <c r="D27" s="379"/>
    </row>
    <row r="29" spans="3:6">
      <c r="C29" s="379" t="s">
        <v>292</v>
      </c>
      <c r="D29" s="379"/>
    </row>
    <row r="31" spans="3:6">
      <c r="C31" s="379" t="s">
        <v>293</v>
      </c>
      <c r="D31" s="379"/>
      <c r="E31" s="379"/>
    </row>
  </sheetData>
  <phoneticPr fontId="3"/>
  <hyperlinks>
    <hyperlink ref="C5:E5" location="'1.労働組合数及び組合員数'!A1" display="1.　労働組合数及び組合員数"/>
    <hyperlink ref="C7:E7" location="'2.産業別組合数及び組合員数'!A1" display="2.　産業別組合数及び組合員数"/>
    <hyperlink ref="C9:D9" location="'3.労働争議発生状況'!A1" display="3.　労働争議発生状況"/>
    <hyperlink ref="C11:D11" location="'4.一般職業紹介状況'!A1" display="4.　一般職業紹介状況"/>
    <hyperlink ref="C13:E13" location="'5.失業給付状況（一般）'!A1" display="5.　失業給付状況（一般）"/>
    <hyperlink ref="C15:E15" location="'6.労働者災害補償保険給付状況'!A1" display="6.　労働者災害補償保険給付状況"/>
    <hyperlink ref="C17:F17" location="'7.全国健康保険協会管掌健康保険'!A1" display="7.　全国健康保険協会管掌健康保険"/>
    <hyperlink ref="C19:F19" location="'8.健康保険法第３条第２項被保険者'!A1" display="8.　健康保険法第３条第２項被保険者"/>
    <hyperlink ref="C21:E21" location="'9.国民健康保険運営状況'!A1" display="9.　国民健康保険運営状況"/>
    <hyperlink ref="C23:D23" location="'10.国民年金の状況'!A1" display="10.　国民年金の状況"/>
    <hyperlink ref="C25:D25" location="'11.生活保護状況'!A1" display="11　生活保護状況"/>
    <hyperlink ref="C27:D27" location="'12.保育所の状況'!A1" display="12.　保育所の状況"/>
    <hyperlink ref="C29:D29" location="'13.社会福祉施設'!A1" display="13.　社会福祉施設"/>
    <hyperlink ref="C31:E31" location="'14.総合福祉センター利用状況'!A1" display="14.　総合福祉センター利用状況"/>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4"/>
  <sheetViews>
    <sheetView showGridLines="0" zoomScaleNormal="100" workbookViewId="0">
      <selection activeCell="BD2" sqref="BD2"/>
    </sheetView>
  </sheetViews>
  <sheetFormatPr defaultRowHeight="13.5"/>
  <cols>
    <col min="1" max="1" width="4.375" style="134" customWidth="1"/>
    <col min="2" max="2" width="9.375" style="134" customWidth="1"/>
    <col min="3" max="7" width="1.625" style="134" customWidth="1"/>
    <col min="8" max="12" width="1.75" style="134" customWidth="1"/>
    <col min="13" max="13" width="2" style="134" customWidth="1"/>
    <col min="14" max="46" width="1.625" style="134" customWidth="1"/>
    <col min="47" max="47" width="1.875" style="134" customWidth="1"/>
    <col min="48" max="52" width="1.625" style="134" customWidth="1"/>
    <col min="53" max="53" width="2.5" style="134" customWidth="1"/>
    <col min="54" max="55" width="1.625" style="134" customWidth="1"/>
    <col min="56" max="256" width="9" style="134"/>
    <col min="257" max="257" width="4.375" style="134" customWidth="1"/>
    <col min="258" max="258" width="9.375" style="134" customWidth="1"/>
    <col min="259" max="263" width="1.625" style="134" customWidth="1"/>
    <col min="264" max="268" width="1.75" style="134" customWidth="1"/>
    <col min="269" max="269" width="2" style="134" customWidth="1"/>
    <col min="270" max="302" width="1.625" style="134" customWidth="1"/>
    <col min="303" max="303" width="1.875" style="134" customWidth="1"/>
    <col min="304" max="308" width="1.625" style="134" customWidth="1"/>
    <col min="309" max="309" width="2.5" style="134" customWidth="1"/>
    <col min="310" max="311" width="1.625" style="134" customWidth="1"/>
    <col min="312" max="512" width="9" style="134"/>
    <col min="513" max="513" width="4.375" style="134" customWidth="1"/>
    <col min="514" max="514" width="9.375" style="134" customWidth="1"/>
    <col min="515" max="519" width="1.625" style="134" customWidth="1"/>
    <col min="520" max="524" width="1.75" style="134" customWidth="1"/>
    <col min="525" max="525" width="2" style="134" customWidth="1"/>
    <col min="526" max="558" width="1.625" style="134" customWidth="1"/>
    <col min="559" max="559" width="1.875" style="134" customWidth="1"/>
    <col min="560" max="564" width="1.625" style="134" customWidth="1"/>
    <col min="565" max="565" width="2.5" style="134" customWidth="1"/>
    <col min="566" max="567" width="1.625" style="134" customWidth="1"/>
    <col min="568" max="768" width="9" style="134"/>
    <col min="769" max="769" width="4.375" style="134" customWidth="1"/>
    <col min="770" max="770" width="9.375" style="134" customWidth="1"/>
    <col min="771" max="775" width="1.625" style="134" customWidth="1"/>
    <col min="776" max="780" width="1.75" style="134" customWidth="1"/>
    <col min="781" max="781" width="2" style="134" customWidth="1"/>
    <col min="782" max="814" width="1.625" style="134" customWidth="1"/>
    <col min="815" max="815" width="1.875" style="134" customWidth="1"/>
    <col min="816" max="820" width="1.625" style="134" customWidth="1"/>
    <col min="821" max="821" width="2.5" style="134" customWidth="1"/>
    <col min="822" max="823" width="1.625" style="134" customWidth="1"/>
    <col min="824" max="1024" width="9" style="134"/>
    <col min="1025" max="1025" width="4.375" style="134" customWidth="1"/>
    <col min="1026" max="1026" width="9.375" style="134" customWidth="1"/>
    <col min="1027" max="1031" width="1.625" style="134" customWidth="1"/>
    <col min="1032" max="1036" width="1.75" style="134" customWidth="1"/>
    <col min="1037" max="1037" width="2" style="134" customWidth="1"/>
    <col min="1038" max="1070" width="1.625" style="134" customWidth="1"/>
    <col min="1071" max="1071" width="1.875" style="134" customWidth="1"/>
    <col min="1072" max="1076" width="1.625" style="134" customWidth="1"/>
    <col min="1077" max="1077" width="2.5" style="134" customWidth="1"/>
    <col min="1078" max="1079" width="1.625" style="134" customWidth="1"/>
    <col min="1080" max="1280" width="9" style="134"/>
    <col min="1281" max="1281" width="4.375" style="134" customWidth="1"/>
    <col min="1282" max="1282" width="9.375" style="134" customWidth="1"/>
    <col min="1283" max="1287" width="1.625" style="134" customWidth="1"/>
    <col min="1288" max="1292" width="1.75" style="134" customWidth="1"/>
    <col min="1293" max="1293" width="2" style="134" customWidth="1"/>
    <col min="1294" max="1326" width="1.625" style="134" customWidth="1"/>
    <col min="1327" max="1327" width="1.875" style="134" customWidth="1"/>
    <col min="1328" max="1332" width="1.625" style="134" customWidth="1"/>
    <col min="1333" max="1333" width="2.5" style="134" customWidth="1"/>
    <col min="1334" max="1335" width="1.625" style="134" customWidth="1"/>
    <col min="1336" max="1536" width="9" style="134"/>
    <col min="1537" max="1537" width="4.375" style="134" customWidth="1"/>
    <col min="1538" max="1538" width="9.375" style="134" customWidth="1"/>
    <col min="1539" max="1543" width="1.625" style="134" customWidth="1"/>
    <col min="1544" max="1548" width="1.75" style="134" customWidth="1"/>
    <col min="1549" max="1549" width="2" style="134" customWidth="1"/>
    <col min="1550" max="1582" width="1.625" style="134" customWidth="1"/>
    <col min="1583" max="1583" width="1.875" style="134" customWidth="1"/>
    <col min="1584" max="1588" width="1.625" style="134" customWidth="1"/>
    <col min="1589" max="1589" width="2.5" style="134" customWidth="1"/>
    <col min="1590" max="1591" width="1.625" style="134" customWidth="1"/>
    <col min="1592" max="1792" width="9" style="134"/>
    <col min="1793" max="1793" width="4.375" style="134" customWidth="1"/>
    <col min="1794" max="1794" width="9.375" style="134" customWidth="1"/>
    <col min="1795" max="1799" width="1.625" style="134" customWidth="1"/>
    <col min="1800" max="1804" width="1.75" style="134" customWidth="1"/>
    <col min="1805" max="1805" width="2" style="134" customWidth="1"/>
    <col min="1806" max="1838" width="1.625" style="134" customWidth="1"/>
    <col min="1839" max="1839" width="1.875" style="134" customWidth="1"/>
    <col min="1840" max="1844" width="1.625" style="134" customWidth="1"/>
    <col min="1845" max="1845" width="2.5" style="134" customWidth="1"/>
    <col min="1846" max="1847" width="1.625" style="134" customWidth="1"/>
    <col min="1848" max="2048" width="9" style="134"/>
    <col min="2049" max="2049" width="4.375" style="134" customWidth="1"/>
    <col min="2050" max="2050" width="9.375" style="134" customWidth="1"/>
    <col min="2051" max="2055" width="1.625" style="134" customWidth="1"/>
    <col min="2056" max="2060" width="1.75" style="134" customWidth="1"/>
    <col min="2061" max="2061" width="2" style="134" customWidth="1"/>
    <col min="2062" max="2094" width="1.625" style="134" customWidth="1"/>
    <col min="2095" max="2095" width="1.875" style="134" customWidth="1"/>
    <col min="2096" max="2100" width="1.625" style="134" customWidth="1"/>
    <col min="2101" max="2101" width="2.5" style="134" customWidth="1"/>
    <col min="2102" max="2103" width="1.625" style="134" customWidth="1"/>
    <col min="2104" max="2304" width="9" style="134"/>
    <col min="2305" max="2305" width="4.375" style="134" customWidth="1"/>
    <col min="2306" max="2306" width="9.375" style="134" customWidth="1"/>
    <col min="2307" max="2311" width="1.625" style="134" customWidth="1"/>
    <col min="2312" max="2316" width="1.75" style="134" customWidth="1"/>
    <col min="2317" max="2317" width="2" style="134" customWidth="1"/>
    <col min="2318" max="2350" width="1.625" style="134" customWidth="1"/>
    <col min="2351" max="2351" width="1.875" style="134" customWidth="1"/>
    <col min="2352" max="2356" width="1.625" style="134" customWidth="1"/>
    <col min="2357" max="2357" width="2.5" style="134" customWidth="1"/>
    <col min="2358" max="2359" width="1.625" style="134" customWidth="1"/>
    <col min="2360" max="2560" width="9" style="134"/>
    <col min="2561" max="2561" width="4.375" style="134" customWidth="1"/>
    <col min="2562" max="2562" width="9.375" style="134" customWidth="1"/>
    <col min="2563" max="2567" width="1.625" style="134" customWidth="1"/>
    <col min="2568" max="2572" width="1.75" style="134" customWidth="1"/>
    <col min="2573" max="2573" width="2" style="134" customWidth="1"/>
    <col min="2574" max="2606" width="1.625" style="134" customWidth="1"/>
    <col min="2607" max="2607" width="1.875" style="134" customWidth="1"/>
    <col min="2608" max="2612" width="1.625" style="134" customWidth="1"/>
    <col min="2613" max="2613" width="2.5" style="134" customWidth="1"/>
    <col min="2614" max="2615" width="1.625" style="134" customWidth="1"/>
    <col min="2616" max="2816" width="9" style="134"/>
    <col min="2817" max="2817" width="4.375" style="134" customWidth="1"/>
    <col min="2818" max="2818" width="9.375" style="134" customWidth="1"/>
    <col min="2819" max="2823" width="1.625" style="134" customWidth="1"/>
    <col min="2824" max="2828" width="1.75" style="134" customWidth="1"/>
    <col min="2829" max="2829" width="2" style="134" customWidth="1"/>
    <col min="2830" max="2862" width="1.625" style="134" customWidth="1"/>
    <col min="2863" max="2863" width="1.875" style="134" customWidth="1"/>
    <col min="2864" max="2868" width="1.625" style="134" customWidth="1"/>
    <col min="2869" max="2869" width="2.5" style="134" customWidth="1"/>
    <col min="2870" max="2871" width="1.625" style="134" customWidth="1"/>
    <col min="2872" max="3072" width="9" style="134"/>
    <col min="3073" max="3073" width="4.375" style="134" customWidth="1"/>
    <col min="3074" max="3074" width="9.375" style="134" customWidth="1"/>
    <col min="3075" max="3079" width="1.625" style="134" customWidth="1"/>
    <col min="3080" max="3084" width="1.75" style="134" customWidth="1"/>
    <col min="3085" max="3085" width="2" style="134" customWidth="1"/>
    <col min="3086" max="3118" width="1.625" style="134" customWidth="1"/>
    <col min="3119" max="3119" width="1.875" style="134" customWidth="1"/>
    <col min="3120" max="3124" width="1.625" style="134" customWidth="1"/>
    <col min="3125" max="3125" width="2.5" style="134" customWidth="1"/>
    <col min="3126" max="3127" width="1.625" style="134" customWidth="1"/>
    <col min="3128" max="3328" width="9" style="134"/>
    <col min="3329" max="3329" width="4.375" style="134" customWidth="1"/>
    <col min="3330" max="3330" width="9.375" style="134" customWidth="1"/>
    <col min="3331" max="3335" width="1.625" style="134" customWidth="1"/>
    <col min="3336" max="3340" width="1.75" style="134" customWidth="1"/>
    <col min="3341" max="3341" width="2" style="134" customWidth="1"/>
    <col min="3342" max="3374" width="1.625" style="134" customWidth="1"/>
    <col min="3375" max="3375" width="1.875" style="134" customWidth="1"/>
    <col min="3376" max="3380" width="1.625" style="134" customWidth="1"/>
    <col min="3381" max="3381" width="2.5" style="134" customWidth="1"/>
    <col min="3382" max="3383" width="1.625" style="134" customWidth="1"/>
    <col min="3384" max="3584" width="9" style="134"/>
    <col min="3585" max="3585" width="4.375" style="134" customWidth="1"/>
    <col min="3586" max="3586" width="9.375" style="134" customWidth="1"/>
    <col min="3587" max="3591" width="1.625" style="134" customWidth="1"/>
    <col min="3592" max="3596" width="1.75" style="134" customWidth="1"/>
    <col min="3597" max="3597" width="2" style="134" customWidth="1"/>
    <col min="3598" max="3630" width="1.625" style="134" customWidth="1"/>
    <col min="3631" max="3631" width="1.875" style="134" customWidth="1"/>
    <col min="3632" max="3636" width="1.625" style="134" customWidth="1"/>
    <col min="3637" max="3637" width="2.5" style="134" customWidth="1"/>
    <col min="3638" max="3639" width="1.625" style="134" customWidth="1"/>
    <col min="3640" max="3840" width="9" style="134"/>
    <col min="3841" max="3841" width="4.375" style="134" customWidth="1"/>
    <col min="3842" max="3842" width="9.375" style="134" customWidth="1"/>
    <col min="3843" max="3847" width="1.625" style="134" customWidth="1"/>
    <col min="3848" max="3852" width="1.75" style="134" customWidth="1"/>
    <col min="3853" max="3853" width="2" style="134" customWidth="1"/>
    <col min="3854" max="3886" width="1.625" style="134" customWidth="1"/>
    <col min="3887" max="3887" width="1.875" style="134" customWidth="1"/>
    <col min="3888" max="3892" width="1.625" style="134" customWidth="1"/>
    <col min="3893" max="3893" width="2.5" style="134" customWidth="1"/>
    <col min="3894" max="3895" width="1.625" style="134" customWidth="1"/>
    <col min="3896" max="4096" width="9" style="134"/>
    <col min="4097" max="4097" width="4.375" style="134" customWidth="1"/>
    <col min="4098" max="4098" width="9.375" style="134" customWidth="1"/>
    <col min="4099" max="4103" width="1.625" style="134" customWidth="1"/>
    <col min="4104" max="4108" width="1.75" style="134" customWidth="1"/>
    <col min="4109" max="4109" width="2" style="134" customWidth="1"/>
    <col min="4110" max="4142" width="1.625" style="134" customWidth="1"/>
    <col min="4143" max="4143" width="1.875" style="134" customWidth="1"/>
    <col min="4144" max="4148" width="1.625" style="134" customWidth="1"/>
    <col min="4149" max="4149" width="2.5" style="134" customWidth="1"/>
    <col min="4150" max="4151" width="1.625" style="134" customWidth="1"/>
    <col min="4152" max="4352" width="9" style="134"/>
    <col min="4353" max="4353" width="4.375" style="134" customWidth="1"/>
    <col min="4354" max="4354" width="9.375" style="134" customWidth="1"/>
    <col min="4355" max="4359" width="1.625" style="134" customWidth="1"/>
    <col min="4360" max="4364" width="1.75" style="134" customWidth="1"/>
    <col min="4365" max="4365" width="2" style="134" customWidth="1"/>
    <col min="4366" max="4398" width="1.625" style="134" customWidth="1"/>
    <col min="4399" max="4399" width="1.875" style="134" customWidth="1"/>
    <col min="4400" max="4404" width="1.625" style="134" customWidth="1"/>
    <col min="4405" max="4405" width="2.5" style="134" customWidth="1"/>
    <col min="4406" max="4407" width="1.625" style="134" customWidth="1"/>
    <col min="4408" max="4608" width="9" style="134"/>
    <col min="4609" max="4609" width="4.375" style="134" customWidth="1"/>
    <col min="4610" max="4610" width="9.375" style="134" customWidth="1"/>
    <col min="4611" max="4615" width="1.625" style="134" customWidth="1"/>
    <col min="4616" max="4620" width="1.75" style="134" customWidth="1"/>
    <col min="4621" max="4621" width="2" style="134" customWidth="1"/>
    <col min="4622" max="4654" width="1.625" style="134" customWidth="1"/>
    <col min="4655" max="4655" width="1.875" style="134" customWidth="1"/>
    <col min="4656" max="4660" width="1.625" style="134" customWidth="1"/>
    <col min="4661" max="4661" width="2.5" style="134" customWidth="1"/>
    <col min="4662" max="4663" width="1.625" style="134" customWidth="1"/>
    <col min="4664" max="4864" width="9" style="134"/>
    <col min="4865" max="4865" width="4.375" style="134" customWidth="1"/>
    <col min="4866" max="4866" width="9.375" style="134" customWidth="1"/>
    <col min="4867" max="4871" width="1.625" style="134" customWidth="1"/>
    <col min="4872" max="4876" width="1.75" style="134" customWidth="1"/>
    <col min="4877" max="4877" width="2" style="134" customWidth="1"/>
    <col min="4878" max="4910" width="1.625" style="134" customWidth="1"/>
    <col min="4911" max="4911" width="1.875" style="134" customWidth="1"/>
    <col min="4912" max="4916" width="1.625" style="134" customWidth="1"/>
    <col min="4917" max="4917" width="2.5" style="134" customWidth="1"/>
    <col min="4918" max="4919" width="1.625" style="134" customWidth="1"/>
    <col min="4920" max="5120" width="9" style="134"/>
    <col min="5121" max="5121" width="4.375" style="134" customWidth="1"/>
    <col min="5122" max="5122" width="9.375" style="134" customWidth="1"/>
    <col min="5123" max="5127" width="1.625" style="134" customWidth="1"/>
    <col min="5128" max="5132" width="1.75" style="134" customWidth="1"/>
    <col min="5133" max="5133" width="2" style="134" customWidth="1"/>
    <col min="5134" max="5166" width="1.625" style="134" customWidth="1"/>
    <col min="5167" max="5167" width="1.875" style="134" customWidth="1"/>
    <col min="5168" max="5172" width="1.625" style="134" customWidth="1"/>
    <col min="5173" max="5173" width="2.5" style="134" customWidth="1"/>
    <col min="5174" max="5175" width="1.625" style="134" customWidth="1"/>
    <col min="5176" max="5376" width="9" style="134"/>
    <col min="5377" max="5377" width="4.375" style="134" customWidth="1"/>
    <col min="5378" max="5378" width="9.375" style="134" customWidth="1"/>
    <col min="5379" max="5383" width="1.625" style="134" customWidth="1"/>
    <col min="5384" max="5388" width="1.75" style="134" customWidth="1"/>
    <col min="5389" max="5389" width="2" style="134" customWidth="1"/>
    <col min="5390" max="5422" width="1.625" style="134" customWidth="1"/>
    <col min="5423" max="5423" width="1.875" style="134" customWidth="1"/>
    <col min="5424" max="5428" width="1.625" style="134" customWidth="1"/>
    <col min="5429" max="5429" width="2.5" style="134" customWidth="1"/>
    <col min="5430" max="5431" width="1.625" style="134" customWidth="1"/>
    <col min="5432" max="5632" width="9" style="134"/>
    <col min="5633" max="5633" width="4.375" style="134" customWidth="1"/>
    <col min="5634" max="5634" width="9.375" style="134" customWidth="1"/>
    <col min="5635" max="5639" width="1.625" style="134" customWidth="1"/>
    <col min="5640" max="5644" width="1.75" style="134" customWidth="1"/>
    <col min="5645" max="5645" width="2" style="134" customWidth="1"/>
    <col min="5646" max="5678" width="1.625" style="134" customWidth="1"/>
    <col min="5679" max="5679" width="1.875" style="134" customWidth="1"/>
    <col min="5680" max="5684" width="1.625" style="134" customWidth="1"/>
    <col min="5685" max="5685" width="2.5" style="134" customWidth="1"/>
    <col min="5686" max="5687" width="1.625" style="134" customWidth="1"/>
    <col min="5688" max="5888" width="9" style="134"/>
    <col min="5889" max="5889" width="4.375" style="134" customWidth="1"/>
    <col min="5890" max="5890" width="9.375" style="134" customWidth="1"/>
    <col min="5891" max="5895" width="1.625" style="134" customWidth="1"/>
    <col min="5896" max="5900" width="1.75" style="134" customWidth="1"/>
    <col min="5901" max="5901" width="2" style="134" customWidth="1"/>
    <col min="5902" max="5934" width="1.625" style="134" customWidth="1"/>
    <col min="5935" max="5935" width="1.875" style="134" customWidth="1"/>
    <col min="5936" max="5940" width="1.625" style="134" customWidth="1"/>
    <col min="5941" max="5941" width="2.5" style="134" customWidth="1"/>
    <col min="5942" max="5943" width="1.625" style="134" customWidth="1"/>
    <col min="5944" max="6144" width="9" style="134"/>
    <col min="6145" max="6145" width="4.375" style="134" customWidth="1"/>
    <col min="6146" max="6146" width="9.375" style="134" customWidth="1"/>
    <col min="6147" max="6151" width="1.625" style="134" customWidth="1"/>
    <col min="6152" max="6156" width="1.75" style="134" customWidth="1"/>
    <col min="6157" max="6157" width="2" style="134" customWidth="1"/>
    <col min="6158" max="6190" width="1.625" style="134" customWidth="1"/>
    <col min="6191" max="6191" width="1.875" style="134" customWidth="1"/>
    <col min="6192" max="6196" width="1.625" style="134" customWidth="1"/>
    <col min="6197" max="6197" width="2.5" style="134" customWidth="1"/>
    <col min="6198" max="6199" width="1.625" style="134" customWidth="1"/>
    <col min="6200" max="6400" width="9" style="134"/>
    <col min="6401" max="6401" width="4.375" style="134" customWidth="1"/>
    <col min="6402" max="6402" width="9.375" style="134" customWidth="1"/>
    <col min="6403" max="6407" width="1.625" style="134" customWidth="1"/>
    <col min="6408" max="6412" width="1.75" style="134" customWidth="1"/>
    <col min="6413" max="6413" width="2" style="134" customWidth="1"/>
    <col min="6414" max="6446" width="1.625" style="134" customWidth="1"/>
    <col min="6447" max="6447" width="1.875" style="134" customWidth="1"/>
    <col min="6448" max="6452" width="1.625" style="134" customWidth="1"/>
    <col min="6453" max="6453" width="2.5" style="134" customWidth="1"/>
    <col min="6454" max="6455" width="1.625" style="134" customWidth="1"/>
    <col min="6456" max="6656" width="9" style="134"/>
    <col min="6657" max="6657" width="4.375" style="134" customWidth="1"/>
    <col min="6658" max="6658" width="9.375" style="134" customWidth="1"/>
    <col min="6659" max="6663" width="1.625" style="134" customWidth="1"/>
    <col min="6664" max="6668" width="1.75" style="134" customWidth="1"/>
    <col min="6669" max="6669" width="2" style="134" customWidth="1"/>
    <col min="6670" max="6702" width="1.625" style="134" customWidth="1"/>
    <col min="6703" max="6703" width="1.875" style="134" customWidth="1"/>
    <col min="6704" max="6708" width="1.625" style="134" customWidth="1"/>
    <col min="6709" max="6709" width="2.5" style="134" customWidth="1"/>
    <col min="6710" max="6711" width="1.625" style="134" customWidth="1"/>
    <col min="6712" max="6912" width="9" style="134"/>
    <col min="6913" max="6913" width="4.375" style="134" customWidth="1"/>
    <col min="6914" max="6914" width="9.375" style="134" customWidth="1"/>
    <col min="6915" max="6919" width="1.625" style="134" customWidth="1"/>
    <col min="6920" max="6924" width="1.75" style="134" customWidth="1"/>
    <col min="6925" max="6925" width="2" style="134" customWidth="1"/>
    <col min="6926" max="6958" width="1.625" style="134" customWidth="1"/>
    <col min="6959" max="6959" width="1.875" style="134" customWidth="1"/>
    <col min="6960" max="6964" width="1.625" style="134" customWidth="1"/>
    <col min="6965" max="6965" width="2.5" style="134" customWidth="1"/>
    <col min="6966" max="6967" width="1.625" style="134" customWidth="1"/>
    <col min="6968" max="7168" width="9" style="134"/>
    <col min="7169" max="7169" width="4.375" style="134" customWidth="1"/>
    <col min="7170" max="7170" width="9.375" style="134" customWidth="1"/>
    <col min="7171" max="7175" width="1.625" style="134" customWidth="1"/>
    <col min="7176" max="7180" width="1.75" style="134" customWidth="1"/>
    <col min="7181" max="7181" width="2" style="134" customWidth="1"/>
    <col min="7182" max="7214" width="1.625" style="134" customWidth="1"/>
    <col min="7215" max="7215" width="1.875" style="134" customWidth="1"/>
    <col min="7216" max="7220" width="1.625" style="134" customWidth="1"/>
    <col min="7221" max="7221" width="2.5" style="134" customWidth="1"/>
    <col min="7222" max="7223" width="1.625" style="134" customWidth="1"/>
    <col min="7224" max="7424" width="9" style="134"/>
    <col min="7425" max="7425" width="4.375" style="134" customWidth="1"/>
    <col min="7426" max="7426" width="9.375" style="134" customWidth="1"/>
    <col min="7427" max="7431" width="1.625" style="134" customWidth="1"/>
    <col min="7432" max="7436" width="1.75" style="134" customWidth="1"/>
    <col min="7437" max="7437" width="2" style="134" customWidth="1"/>
    <col min="7438" max="7470" width="1.625" style="134" customWidth="1"/>
    <col min="7471" max="7471" width="1.875" style="134" customWidth="1"/>
    <col min="7472" max="7476" width="1.625" style="134" customWidth="1"/>
    <col min="7477" max="7477" width="2.5" style="134" customWidth="1"/>
    <col min="7478" max="7479" width="1.625" style="134" customWidth="1"/>
    <col min="7480" max="7680" width="9" style="134"/>
    <col min="7681" max="7681" width="4.375" style="134" customWidth="1"/>
    <col min="7682" max="7682" width="9.375" style="134" customWidth="1"/>
    <col min="7683" max="7687" width="1.625" style="134" customWidth="1"/>
    <col min="7688" max="7692" width="1.75" style="134" customWidth="1"/>
    <col min="7693" max="7693" width="2" style="134" customWidth="1"/>
    <col min="7694" max="7726" width="1.625" style="134" customWidth="1"/>
    <col min="7727" max="7727" width="1.875" style="134" customWidth="1"/>
    <col min="7728" max="7732" width="1.625" style="134" customWidth="1"/>
    <col min="7733" max="7733" width="2.5" style="134" customWidth="1"/>
    <col min="7734" max="7735" width="1.625" style="134" customWidth="1"/>
    <col min="7736" max="7936" width="9" style="134"/>
    <col min="7937" max="7937" width="4.375" style="134" customWidth="1"/>
    <col min="7938" max="7938" width="9.375" style="134" customWidth="1"/>
    <col min="7939" max="7943" width="1.625" style="134" customWidth="1"/>
    <col min="7944" max="7948" width="1.75" style="134" customWidth="1"/>
    <col min="7949" max="7949" width="2" style="134" customWidth="1"/>
    <col min="7950" max="7982" width="1.625" style="134" customWidth="1"/>
    <col min="7983" max="7983" width="1.875" style="134" customWidth="1"/>
    <col min="7984" max="7988" width="1.625" style="134" customWidth="1"/>
    <col min="7989" max="7989" width="2.5" style="134" customWidth="1"/>
    <col min="7990" max="7991" width="1.625" style="134" customWidth="1"/>
    <col min="7992" max="8192" width="9" style="134"/>
    <col min="8193" max="8193" width="4.375" style="134" customWidth="1"/>
    <col min="8194" max="8194" width="9.375" style="134" customWidth="1"/>
    <col min="8195" max="8199" width="1.625" style="134" customWidth="1"/>
    <col min="8200" max="8204" width="1.75" style="134" customWidth="1"/>
    <col min="8205" max="8205" width="2" style="134" customWidth="1"/>
    <col min="8206" max="8238" width="1.625" style="134" customWidth="1"/>
    <col min="8239" max="8239" width="1.875" style="134" customWidth="1"/>
    <col min="8240" max="8244" width="1.625" style="134" customWidth="1"/>
    <col min="8245" max="8245" width="2.5" style="134" customWidth="1"/>
    <col min="8246" max="8247" width="1.625" style="134" customWidth="1"/>
    <col min="8248" max="8448" width="9" style="134"/>
    <col min="8449" max="8449" width="4.375" style="134" customWidth="1"/>
    <col min="8450" max="8450" width="9.375" style="134" customWidth="1"/>
    <col min="8451" max="8455" width="1.625" style="134" customWidth="1"/>
    <col min="8456" max="8460" width="1.75" style="134" customWidth="1"/>
    <col min="8461" max="8461" width="2" style="134" customWidth="1"/>
    <col min="8462" max="8494" width="1.625" style="134" customWidth="1"/>
    <col min="8495" max="8495" width="1.875" style="134" customWidth="1"/>
    <col min="8496" max="8500" width="1.625" style="134" customWidth="1"/>
    <col min="8501" max="8501" width="2.5" style="134" customWidth="1"/>
    <col min="8502" max="8503" width="1.625" style="134" customWidth="1"/>
    <col min="8504" max="8704" width="9" style="134"/>
    <col min="8705" max="8705" width="4.375" style="134" customWidth="1"/>
    <col min="8706" max="8706" width="9.375" style="134" customWidth="1"/>
    <col min="8707" max="8711" width="1.625" style="134" customWidth="1"/>
    <col min="8712" max="8716" width="1.75" style="134" customWidth="1"/>
    <col min="8717" max="8717" width="2" style="134" customWidth="1"/>
    <col min="8718" max="8750" width="1.625" style="134" customWidth="1"/>
    <col min="8751" max="8751" width="1.875" style="134" customWidth="1"/>
    <col min="8752" max="8756" width="1.625" style="134" customWidth="1"/>
    <col min="8757" max="8757" width="2.5" style="134" customWidth="1"/>
    <col min="8758" max="8759" width="1.625" style="134" customWidth="1"/>
    <col min="8760" max="8960" width="9" style="134"/>
    <col min="8961" max="8961" width="4.375" style="134" customWidth="1"/>
    <col min="8962" max="8962" width="9.375" style="134" customWidth="1"/>
    <col min="8963" max="8967" width="1.625" style="134" customWidth="1"/>
    <col min="8968" max="8972" width="1.75" style="134" customWidth="1"/>
    <col min="8973" max="8973" width="2" style="134" customWidth="1"/>
    <col min="8974" max="9006" width="1.625" style="134" customWidth="1"/>
    <col min="9007" max="9007" width="1.875" style="134" customWidth="1"/>
    <col min="9008" max="9012" width="1.625" style="134" customWidth="1"/>
    <col min="9013" max="9013" width="2.5" style="134" customWidth="1"/>
    <col min="9014" max="9015" width="1.625" style="134" customWidth="1"/>
    <col min="9016" max="9216" width="9" style="134"/>
    <col min="9217" max="9217" width="4.375" style="134" customWidth="1"/>
    <col min="9218" max="9218" width="9.375" style="134" customWidth="1"/>
    <col min="9219" max="9223" width="1.625" style="134" customWidth="1"/>
    <col min="9224" max="9228" width="1.75" style="134" customWidth="1"/>
    <col min="9229" max="9229" width="2" style="134" customWidth="1"/>
    <col min="9230" max="9262" width="1.625" style="134" customWidth="1"/>
    <col min="9263" max="9263" width="1.875" style="134" customWidth="1"/>
    <col min="9264" max="9268" width="1.625" style="134" customWidth="1"/>
    <col min="9269" max="9269" width="2.5" style="134" customWidth="1"/>
    <col min="9270" max="9271" width="1.625" style="134" customWidth="1"/>
    <col min="9272" max="9472" width="9" style="134"/>
    <col min="9473" max="9473" width="4.375" style="134" customWidth="1"/>
    <col min="9474" max="9474" width="9.375" style="134" customWidth="1"/>
    <col min="9475" max="9479" width="1.625" style="134" customWidth="1"/>
    <col min="9480" max="9484" width="1.75" style="134" customWidth="1"/>
    <col min="9485" max="9485" width="2" style="134" customWidth="1"/>
    <col min="9486" max="9518" width="1.625" style="134" customWidth="1"/>
    <col min="9519" max="9519" width="1.875" style="134" customWidth="1"/>
    <col min="9520" max="9524" width="1.625" style="134" customWidth="1"/>
    <col min="9525" max="9525" width="2.5" style="134" customWidth="1"/>
    <col min="9526" max="9527" width="1.625" style="134" customWidth="1"/>
    <col min="9528" max="9728" width="9" style="134"/>
    <col min="9729" max="9729" width="4.375" style="134" customWidth="1"/>
    <col min="9730" max="9730" width="9.375" style="134" customWidth="1"/>
    <col min="9731" max="9735" width="1.625" style="134" customWidth="1"/>
    <col min="9736" max="9740" width="1.75" style="134" customWidth="1"/>
    <col min="9741" max="9741" width="2" style="134" customWidth="1"/>
    <col min="9742" max="9774" width="1.625" style="134" customWidth="1"/>
    <col min="9775" max="9775" width="1.875" style="134" customWidth="1"/>
    <col min="9776" max="9780" width="1.625" style="134" customWidth="1"/>
    <col min="9781" max="9781" width="2.5" style="134" customWidth="1"/>
    <col min="9782" max="9783" width="1.625" style="134" customWidth="1"/>
    <col min="9784" max="9984" width="9" style="134"/>
    <col min="9985" max="9985" width="4.375" style="134" customWidth="1"/>
    <col min="9986" max="9986" width="9.375" style="134" customWidth="1"/>
    <col min="9987" max="9991" width="1.625" style="134" customWidth="1"/>
    <col min="9992" max="9996" width="1.75" style="134" customWidth="1"/>
    <col min="9997" max="9997" width="2" style="134" customWidth="1"/>
    <col min="9998" max="10030" width="1.625" style="134" customWidth="1"/>
    <col min="10031" max="10031" width="1.875" style="134" customWidth="1"/>
    <col min="10032" max="10036" width="1.625" style="134" customWidth="1"/>
    <col min="10037" max="10037" width="2.5" style="134" customWidth="1"/>
    <col min="10038" max="10039" width="1.625" style="134" customWidth="1"/>
    <col min="10040" max="10240" width="9" style="134"/>
    <col min="10241" max="10241" width="4.375" style="134" customWidth="1"/>
    <col min="10242" max="10242" width="9.375" style="134" customWidth="1"/>
    <col min="10243" max="10247" width="1.625" style="134" customWidth="1"/>
    <col min="10248" max="10252" width="1.75" style="134" customWidth="1"/>
    <col min="10253" max="10253" width="2" style="134" customWidth="1"/>
    <col min="10254" max="10286" width="1.625" style="134" customWidth="1"/>
    <col min="10287" max="10287" width="1.875" style="134" customWidth="1"/>
    <col min="10288" max="10292" width="1.625" style="134" customWidth="1"/>
    <col min="10293" max="10293" width="2.5" style="134" customWidth="1"/>
    <col min="10294" max="10295" width="1.625" style="134" customWidth="1"/>
    <col min="10296" max="10496" width="9" style="134"/>
    <col min="10497" max="10497" width="4.375" style="134" customWidth="1"/>
    <col min="10498" max="10498" width="9.375" style="134" customWidth="1"/>
    <col min="10499" max="10503" width="1.625" style="134" customWidth="1"/>
    <col min="10504" max="10508" width="1.75" style="134" customWidth="1"/>
    <col min="10509" max="10509" width="2" style="134" customWidth="1"/>
    <col min="10510" max="10542" width="1.625" style="134" customWidth="1"/>
    <col min="10543" max="10543" width="1.875" style="134" customWidth="1"/>
    <col min="10544" max="10548" width="1.625" style="134" customWidth="1"/>
    <col min="10549" max="10549" width="2.5" style="134" customWidth="1"/>
    <col min="10550" max="10551" width="1.625" style="134" customWidth="1"/>
    <col min="10552" max="10752" width="9" style="134"/>
    <col min="10753" max="10753" width="4.375" style="134" customWidth="1"/>
    <col min="10754" max="10754" width="9.375" style="134" customWidth="1"/>
    <col min="10755" max="10759" width="1.625" style="134" customWidth="1"/>
    <col min="10760" max="10764" width="1.75" style="134" customWidth="1"/>
    <col min="10765" max="10765" width="2" style="134" customWidth="1"/>
    <col min="10766" max="10798" width="1.625" style="134" customWidth="1"/>
    <col min="10799" max="10799" width="1.875" style="134" customWidth="1"/>
    <col min="10800" max="10804" width="1.625" style="134" customWidth="1"/>
    <col min="10805" max="10805" width="2.5" style="134" customWidth="1"/>
    <col min="10806" max="10807" width="1.625" style="134" customWidth="1"/>
    <col min="10808" max="11008" width="9" style="134"/>
    <col min="11009" max="11009" width="4.375" style="134" customWidth="1"/>
    <col min="11010" max="11010" width="9.375" style="134" customWidth="1"/>
    <col min="11011" max="11015" width="1.625" style="134" customWidth="1"/>
    <col min="11016" max="11020" width="1.75" style="134" customWidth="1"/>
    <col min="11021" max="11021" width="2" style="134" customWidth="1"/>
    <col min="11022" max="11054" width="1.625" style="134" customWidth="1"/>
    <col min="11055" max="11055" width="1.875" style="134" customWidth="1"/>
    <col min="11056" max="11060" width="1.625" style="134" customWidth="1"/>
    <col min="11061" max="11061" width="2.5" style="134" customWidth="1"/>
    <col min="11062" max="11063" width="1.625" style="134" customWidth="1"/>
    <col min="11064" max="11264" width="9" style="134"/>
    <col min="11265" max="11265" width="4.375" style="134" customWidth="1"/>
    <col min="11266" max="11266" width="9.375" style="134" customWidth="1"/>
    <col min="11267" max="11271" width="1.625" style="134" customWidth="1"/>
    <col min="11272" max="11276" width="1.75" style="134" customWidth="1"/>
    <col min="11277" max="11277" width="2" style="134" customWidth="1"/>
    <col min="11278" max="11310" width="1.625" style="134" customWidth="1"/>
    <col min="11311" max="11311" width="1.875" style="134" customWidth="1"/>
    <col min="11312" max="11316" width="1.625" style="134" customWidth="1"/>
    <col min="11317" max="11317" width="2.5" style="134" customWidth="1"/>
    <col min="11318" max="11319" width="1.625" style="134" customWidth="1"/>
    <col min="11320" max="11520" width="9" style="134"/>
    <col min="11521" max="11521" width="4.375" style="134" customWidth="1"/>
    <col min="11522" max="11522" width="9.375" style="134" customWidth="1"/>
    <col min="11523" max="11527" width="1.625" style="134" customWidth="1"/>
    <col min="11528" max="11532" width="1.75" style="134" customWidth="1"/>
    <col min="11533" max="11533" width="2" style="134" customWidth="1"/>
    <col min="11534" max="11566" width="1.625" style="134" customWidth="1"/>
    <col min="11567" max="11567" width="1.875" style="134" customWidth="1"/>
    <col min="11568" max="11572" width="1.625" style="134" customWidth="1"/>
    <col min="11573" max="11573" width="2.5" style="134" customWidth="1"/>
    <col min="11574" max="11575" width="1.625" style="134" customWidth="1"/>
    <col min="11576" max="11776" width="9" style="134"/>
    <col min="11777" max="11777" width="4.375" style="134" customWidth="1"/>
    <col min="11778" max="11778" width="9.375" style="134" customWidth="1"/>
    <col min="11779" max="11783" width="1.625" style="134" customWidth="1"/>
    <col min="11784" max="11788" width="1.75" style="134" customWidth="1"/>
    <col min="11789" max="11789" width="2" style="134" customWidth="1"/>
    <col min="11790" max="11822" width="1.625" style="134" customWidth="1"/>
    <col min="11823" max="11823" width="1.875" style="134" customWidth="1"/>
    <col min="11824" max="11828" width="1.625" style="134" customWidth="1"/>
    <col min="11829" max="11829" width="2.5" style="134" customWidth="1"/>
    <col min="11830" max="11831" width="1.625" style="134" customWidth="1"/>
    <col min="11832" max="12032" width="9" style="134"/>
    <col min="12033" max="12033" width="4.375" style="134" customWidth="1"/>
    <col min="12034" max="12034" width="9.375" style="134" customWidth="1"/>
    <col min="12035" max="12039" width="1.625" style="134" customWidth="1"/>
    <col min="12040" max="12044" width="1.75" style="134" customWidth="1"/>
    <col min="12045" max="12045" width="2" style="134" customWidth="1"/>
    <col min="12046" max="12078" width="1.625" style="134" customWidth="1"/>
    <col min="12079" max="12079" width="1.875" style="134" customWidth="1"/>
    <col min="12080" max="12084" width="1.625" style="134" customWidth="1"/>
    <col min="12085" max="12085" width="2.5" style="134" customWidth="1"/>
    <col min="12086" max="12087" width="1.625" style="134" customWidth="1"/>
    <col min="12088" max="12288" width="9" style="134"/>
    <col min="12289" max="12289" width="4.375" style="134" customWidth="1"/>
    <col min="12290" max="12290" width="9.375" style="134" customWidth="1"/>
    <col min="12291" max="12295" width="1.625" style="134" customWidth="1"/>
    <col min="12296" max="12300" width="1.75" style="134" customWidth="1"/>
    <col min="12301" max="12301" width="2" style="134" customWidth="1"/>
    <col min="12302" max="12334" width="1.625" style="134" customWidth="1"/>
    <col min="12335" max="12335" width="1.875" style="134" customWidth="1"/>
    <col min="12336" max="12340" width="1.625" style="134" customWidth="1"/>
    <col min="12341" max="12341" width="2.5" style="134" customWidth="1"/>
    <col min="12342" max="12343" width="1.625" style="134" customWidth="1"/>
    <col min="12344" max="12544" width="9" style="134"/>
    <col min="12545" max="12545" width="4.375" style="134" customWidth="1"/>
    <col min="12546" max="12546" width="9.375" style="134" customWidth="1"/>
    <col min="12547" max="12551" width="1.625" style="134" customWidth="1"/>
    <col min="12552" max="12556" width="1.75" style="134" customWidth="1"/>
    <col min="12557" max="12557" width="2" style="134" customWidth="1"/>
    <col min="12558" max="12590" width="1.625" style="134" customWidth="1"/>
    <col min="12591" max="12591" width="1.875" style="134" customWidth="1"/>
    <col min="12592" max="12596" width="1.625" style="134" customWidth="1"/>
    <col min="12597" max="12597" width="2.5" style="134" customWidth="1"/>
    <col min="12598" max="12599" width="1.625" style="134" customWidth="1"/>
    <col min="12600" max="12800" width="9" style="134"/>
    <col min="12801" max="12801" width="4.375" style="134" customWidth="1"/>
    <col min="12802" max="12802" width="9.375" style="134" customWidth="1"/>
    <col min="12803" max="12807" width="1.625" style="134" customWidth="1"/>
    <col min="12808" max="12812" width="1.75" style="134" customWidth="1"/>
    <col min="12813" max="12813" width="2" style="134" customWidth="1"/>
    <col min="12814" max="12846" width="1.625" style="134" customWidth="1"/>
    <col min="12847" max="12847" width="1.875" style="134" customWidth="1"/>
    <col min="12848" max="12852" width="1.625" style="134" customWidth="1"/>
    <col min="12853" max="12853" width="2.5" style="134" customWidth="1"/>
    <col min="12854" max="12855" width="1.625" style="134" customWidth="1"/>
    <col min="12856" max="13056" width="9" style="134"/>
    <col min="13057" max="13057" width="4.375" style="134" customWidth="1"/>
    <col min="13058" max="13058" width="9.375" style="134" customWidth="1"/>
    <col min="13059" max="13063" width="1.625" style="134" customWidth="1"/>
    <col min="13064" max="13068" width="1.75" style="134" customWidth="1"/>
    <col min="13069" max="13069" width="2" style="134" customWidth="1"/>
    <col min="13070" max="13102" width="1.625" style="134" customWidth="1"/>
    <col min="13103" max="13103" width="1.875" style="134" customWidth="1"/>
    <col min="13104" max="13108" width="1.625" style="134" customWidth="1"/>
    <col min="13109" max="13109" width="2.5" style="134" customWidth="1"/>
    <col min="13110" max="13111" width="1.625" style="134" customWidth="1"/>
    <col min="13112" max="13312" width="9" style="134"/>
    <col min="13313" max="13313" width="4.375" style="134" customWidth="1"/>
    <col min="13314" max="13314" width="9.375" style="134" customWidth="1"/>
    <col min="13315" max="13319" width="1.625" style="134" customWidth="1"/>
    <col min="13320" max="13324" width="1.75" style="134" customWidth="1"/>
    <col min="13325" max="13325" width="2" style="134" customWidth="1"/>
    <col min="13326" max="13358" width="1.625" style="134" customWidth="1"/>
    <col min="13359" max="13359" width="1.875" style="134" customWidth="1"/>
    <col min="13360" max="13364" width="1.625" style="134" customWidth="1"/>
    <col min="13365" max="13365" width="2.5" style="134" customWidth="1"/>
    <col min="13366" max="13367" width="1.625" style="134" customWidth="1"/>
    <col min="13368" max="13568" width="9" style="134"/>
    <col min="13569" max="13569" width="4.375" style="134" customWidth="1"/>
    <col min="13570" max="13570" width="9.375" style="134" customWidth="1"/>
    <col min="13571" max="13575" width="1.625" style="134" customWidth="1"/>
    <col min="13576" max="13580" width="1.75" style="134" customWidth="1"/>
    <col min="13581" max="13581" width="2" style="134" customWidth="1"/>
    <col min="13582" max="13614" width="1.625" style="134" customWidth="1"/>
    <col min="13615" max="13615" width="1.875" style="134" customWidth="1"/>
    <col min="13616" max="13620" width="1.625" style="134" customWidth="1"/>
    <col min="13621" max="13621" width="2.5" style="134" customWidth="1"/>
    <col min="13622" max="13623" width="1.625" style="134" customWidth="1"/>
    <col min="13624" max="13824" width="9" style="134"/>
    <col min="13825" max="13825" width="4.375" style="134" customWidth="1"/>
    <col min="13826" max="13826" width="9.375" style="134" customWidth="1"/>
    <col min="13827" max="13831" width="1.625" style="134" customWidth="1"/>
    <col min="13832" max="13836" width="1.75" style="134" customWidth="1"/>
    <col min="13837" max="13837" width="2" style="134" customWidth="1"/>
    <col min="13838" max="13870" width="1.625" style="134" customWidth="1"/>
    <col min="13871" max="13871" width="1.875" style="134" customWidth="1"/>
    <col min="13872" max="13876" width="1.625" style="134" customWidth="1"/>
    <col min="13877" max="13877" width="2.5" style="134" customWidth="1"/>
    <col min="13878" max="13879" width="1.625" style="134" customWidth="1"/>
    <col min="13880" max="14080" width="9" style="134"/>
    <col min="14081" max="14081" width="4.375" style="134" customWidth="1"/>
    <col min="14082" max="14082" width="9.375" style="134" customWidth="1"/>
    <col min="14083" max="14087" width="1.625" style="134" customWidth="1"/>
    <col min="14088" max="14092" width="1.75" style="134" customWidth="1"/>
    <col min="14093" max="14093" width="2" style="134" customWidth="1"/>
    <col min="14094" max="14126" width="1.625" style="134" customWidth="1"/>
    <col min="14127" max="14127" width="1.875" style="134" customWidth="1"/>
    <col min="14128" max="14132" width="1.625" style="134" customWidth="1"/>
    <col min="14133" max="14133" width="2.5" style="134" customWidth="1"/>
    <col min="14134" max="14135" width="1.625" style="134" customWidth="1"/>
    <col min="14136" max="14336" width="9" style="134"/>
    <col min="14337" max="14337" width="4.375" style="134" customWidth="1"/>
    <col min="14338" max="14338" width="9.375" style="134" customWidth="1"/>
    <col min="14339" max="14343" width="1.625" style="134" customWidth="1"/>
    <col min="14344" max="14348" width="1.75" style="134" customWidth="1"/>
    <col min="14349" max="14349" width="2" style="134" customWidth="1"/>
    <col min="14350" max="14382" width="1.625" style="134" customWidth="1"/>
    <col min="14383" max="14383" width="1.875" style="134" customWidth="1"/>
    <col min="14384" max="14388" width="1.625" style="134" customWidth="1"/>
    <col min="14389" max="14389" width="2.5" style="134" customWidth="1"/>
    <col min="14390" max="14391" width="1.625" style="134" customWidth="1"/>
    <col min="14392" max="14592" width="9" style="134"/>
    <col min="14593" max="14593" width="4.375" style="134" customWidth="1"/>
    <col min="14594" max="14594" width="9.375" style="134" customWidth="1"/>
    <col min="14595" max="14599" width="1.625" style="134" customWidth="1"/>
    <col min="14600" max="14604" width="1.75" style="134" customWidth="1"/>
    <col min="14605" max="14605" width="2" style="134" customWidth="1"/>
    <col min="14606" max="14638" width="1.625" style="134" customWidth="1"/>
    <col min="14639" max="14639" width="1.875" style="134" customWidth="1"/>
    <col min="14640" max="14644" width="1.625" style="134" customWidth="1"/>
    <col min="14645" max="14645" width="2.5" style="134" customWidth="1"/>
    <col min="14646" max="14647" width="1.625" style="134" customWidth="1"/>
    <col min="14648" max="14848" width="9" style="134"/>
    <col min="14849" max="14849" width="4.375" style="134" customWidth="1"/>
    <col min="14850" max="14850" width="9.375" style="134" customWidth="1"/>
    <col min="14851" max="14855" width="1.625" style="134" customWidth="1"/>
    <col min="14856" max="14860" width="1.75" style="134" customWidth="1"/>
    <col min="14861" max="14861" width="2" style="134" customWidth="1"/>
    <col min="14862" max="14894" width="1.625" style="134" customWidth="1"/>
    <col min="14895" max="14895" width="1.875" style="134" customWidth="1"/>
    <col min="14896" max="14900" width="1.625" style="134" customWidth="1"/>
    <col min="14901" max="14901" width="2.5" style="134" customWidth="1"/>
    <col min="14902" max="14903" width="1.625" style="134" customWidth="1"/>
    <col min="14904" max="15104" width="9" style="134"/>
    <col min="15105" max="15105" width="4.375" style="134" customWidth="1"/>
    <col min="15106" max="15106" width="9.375" style="134" customWidth="1"/>
    <col min="15107" max="15111" width="1.625" style="134" customWidth="1"/>
    <col min="15112" max="15116" width="1.75" style="134" customWidth="1"/>
    <col min="15117" max="15117" width="2" style="134" customWidth="1"/>
    <col min="15118" max="15150" width="1.625" style="134" customWidth="1"/>
    <col min="15151" max="15151" width="1.875" style="134" customWidth="1"/>
    <col min="15152" max="15156" width="1.625" style="134" customWidth="1"/>
    <col min="15157" max="15157" width="2.5" style="134" customWidth="1"/>
    <col min="15158" max="15159" width="1.625" style="134" customWidth="1"/>
    <col min="15160" max="15360" width="9" style="134"/>
    <col min="15361" max="15361" width="4.375" style="134" customWidth="1"/>
    <col min="15362" max="15362" width="9.375" style="134" customWidth="1"/>
    <col min="15363" max="15367" width="1.625" style="134" customWidth="1"/>
    <col min="15368" max="15372" width="1.75" style="134" customWidth="1"/>
    <col min="15373" max="15373" width="2" style="134" customWidth="1"/>
    <col min="15374" max="15406" width="1.625" style="134" customWidth="1"/>
    <col min="15407" max="15407" width="1.875" style="134" customWidth="1"/>
    <col min="15408" max="15412" width="1.625" style="134" customWidth="1"/>
    <col min="15413" max="15413" width="2.5" style="134" customWidth="1"/>
    <col min="15414" max="15415" width="1.625" style="134" customWidth="1"/>
    <col min="15416" max="15616" width="9" style="134"/>
    <col min="15617" max="15617" width="4.375" style="134" customWidth="1"/>
    <col min="15618" max="15618" width="9.375" style="134" customWidth="1"/>
    <col min="15619" max="15623" width="1.625" style="134" customWidth="1"/>
    <col min="15624" max="15628" width="1.75" style="134" customWidth="1"/>
    <col min="15629" max="15629" width="2" style="134" customWidth="1"/>
    <col min="15630" max="15662" width="1.625" style="134" customWidth="1"/>
    <col min="15663" max="15663" width="1.875" style="134" customWidth="1"/>
    <col min="15664" max="15668" width="1.625" style="134" customWidth="1"/>
    <col min="15669" max="15669" width="2.5" style="134" customWidth="1"/>
    <col min="15670" max="15671" width="1.625" style="134" customWidth="1"/>
    <col min="15672" max="15872" width="9" style="134"/>
    <col min="15873" max="15873" width="4.375" style="134" customWidth="1"/>
    <col min="15874" max="15874" width="9.375" style="134" customWidth="1"/>
    <col min="15875" max="15879" width="1.625" style="134" customWidth="1"/>
    <col min="15880" max="15884" width="1.75" style="134" customWidth="1"/>
    <col min="15885" max="15885" width="2" style="134" customWidth="1"/>
    <col min="15886" max="15918" width="1.625" style="134" customWidth="1"/>
    <col min="15919" max="15919" width="1.875" style="134" customWidth="1"/>
    <col min="15920" max="15924" width="1.625" style="134" customWidth="1"/>
    <col min="15925" max="15925" width="2.5" style="134" customWidth="1"/>
    <col min="15926" max="15927" width="1.625" style="134" customWidth="1"/>
    <col min="15928" max="16128" width="9" style="134"/>
    <col min="16129" max="16129" width="4.375" style="134" customWidth="1"/>
    <col min="16130" max="16130" width="9.375" style="134" customWidth="1"/>
    <col min="16131" max="16135" width="1.625" style="134" customWidth="1"/>
    <col min="16136" max="16140" width="1.75" style="134" customWidth="1"/>
    <col min="16141" max="16141" width="2" style="134" customWidth="1"/>
    <col min="16142" max="16174" width="1.625" style="134" customWidth="1"/>
    <col min="16175" max="16175" width="1.875" style="134" customWidth="1"/>
    <col min="16176" max="16180" width="1.625" style="134" customWidth="1"/>
    <col min="16181" max="16181" width="2.5" style="134" customWidth="1"/>
    <col min="16182" max="16183" width="1.625" style="134" customWidth="1"/>
    <col min="16184" max="16384" width="9" style="134"/>
  </cols>
  <sheetData>
    <row r="1" spans="1:56">
      <c r="A1" s="5" t="s">
        <v>96</v>
      </c>
      <c r="AO1" s="289"/>
      <c r="AP1" s="289"/>
      <c r="AQ1" s="289"/>
      <c r="AR1" s="289"/>
      <c r="AS1" s="289"/>
      <c r="AT1" s="289"/>
      <c r="AU1" s="289"/>
      <c r="AV1" s="289"/>
      <c r="AW1" s="289"/>
      <c r="AX1" s="289"/>
      <c r="AY1" s="289"/>
      <c r="AZ1" s="289"/>
      <c r="BA1" s="289"/>
    </row>
    <row r="2" spans="1:56" ht="19.5" customHeight="1">
      <c r="BD2" s="380" t="s">
        <v>294</v>
      </c>
    </row>
    <row r="3" spans="1:56" s="142" customFormat="1" ht="19.5" customHeight="1">
      <c r="A3" s="290" t="s">
        <v>162</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c r="AP3" s="290"/>
      <c r="AQ3" s="290"/>
      <c r="AR3" s="290"/>
      <c r="AS3" s="290"/>
      <c r="AT3" s="290"/>
      <c r="AU3" s="290"/>
      <c r="AV3" s="290"/>
      <c r="AW3" s="290"/>
      <c r="AX3" s="290"/>
      <c r="AY3" s="290"/>
      <c r="AZ3" s="290"/>
      <c r="BA3" s="290"/>
    </row>
    <row r="4" spans="1:56" ht="19.5" customHeight="1">
      <c r="A4" s="141"/>
      <c r="B4" s="141"/>
    </row>
    <row r="5" spans="1:56" s="5" customFormat="1" ht="12" customHeight="1" thickBot="1">
      <c r="A5" s="4" t="s">
        <v>161</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269" t="s">
        <v>160</v>
      </c>
      <c r="AS5" s="269"/>
      <c r="AT5" s="269"/>
      <c r="AU5" s="269"/>
      <c r="AV5" s="269"/>
      <c r="AW5" s="269"/>
      <c r="AX5" s="269"/>
      <c r="AY5" s="269"/>
      <c r="AZ5" s="269"/>
      <c r="BA5" s="269"/>
    </row>
    <row r="6" spans="1:56" s="14" customFormat="1" ht="27" customHeight="1">
      <c r="A6" s="270" t="s">
        <v>53</v>
      </c>
      <c r="B6" s="233"/>
      <c r="C6" s="273" t="s">
        <v>159</v>
      </c>
      <c r="D6" s="291"/>
      <c r="E6" s="291"/>
      <c r="F6" s="291"/>
      <c r="G6" s="291"/>
      <c r="H6" s="291"/>
      <c r="I6" s="291"/>
      <c r="J6" s="291"/>
      <c r="K6" s="291"/>
      <c r="L6" s="291"/>
      <c r="M6" s="291"/>
      <c r="N6" s="292" t="s">
        <v>158</v>
      </c>
      <c r="O6" s="270"/>
      <c r="P6" s="270"/>
      <c r="Q6" s="270"/>
      <c r="R6" s="270"/>
      <c r="S6" s="233"/>
      <c r="T6" s="294" t="s">
        <v>157</v>
      </c>
      <c r="U6" s="295"/>
      <c r="V6" s="295"/>
      <c r="W6" s="295"/>
      <c r="X6" s="295"/>
      <c r="Y6" s="296"/>
      <c r="Z6" s="273" t="s">
        <v>156</v>
      </c>
      <c r="AA6" s="291"/>
      <c r="AB6" s="291"/>
      <c r="AC6" s="291"/>
      <c r="AD6" s="291"/>
      <c r="AE6" s="291"/>
      <c r="AF6" s="291"/>
      <c r="AG6" s="291"/>
      <c r="AH6" s="291"/>
      <c r="AI6" s="291"/>
      <c r="AJ6" s="291"/>
      <c r="AK6" s="291"/>
      <c r="AL6" s="291"/>
      <c r="AM6" s="291"/>
      <c r="AN6" s="291"/>
      <c r="AO6" s="291"/>
      <c r="AP6" s="291"/>
      <c r="AQ6" s="291"/>
      <c r="AR6" s="291"/>
      <c r="AS6" s="291"/>
      <c r="AT6" s="291"/>
      <c r="AU6" s="291"/>
      <c r="AV6" s="291"/>
      <c r="AW6" s="291"/>
      <c r="AX6" s="291"/>
      <c r="AY6" s="291"/>
      <c r="AZ6" s="291"/>
      <c r="BA6" s="291"/>
    </row>
    <row r="7" spans="1:56" s="14" customFormat="1" ht="27" customHeight="1">
      <c r="A7" s="271"/>
      <c r="B7" s="234"/>
      <c r="C7" s="238" t="s">
        <v>155</v>
      </c>
      <c r="D7" s="300"/>
      <c r="E7" s="300"/>
      <c r="F7" s="300"/>
      <c r="G7" s="300"/>
      <c r="H7" s="238" t="s">
        <v>154</v>
      </c>
      <c r="I7" s="300"/>
      <c r="J7" s="300"/>
      <c r="K7" s="300"/>
      <c r="L7" s="300"/>
      <c r="M7" s="239"/>
      <c r="N7" s="293"/>
      <c r="O7" s="271"/>
      <c r="P7" s="271"/>
      <c r="Q7" s="271"/>
      <c r="R7" s="271"/>
      <c r="S7" s="234"/>
      <c r="T7" s="297"/>
      <c r="U7" s="298"/>
      <c r="V7" s="298"/>
      <c r="W7" s="298"/>
      <c r="X7" s="298"/>
      <c r="Y7" s="299"/>
      <c r="Z7" s="271" t="s">
        <v>153</v>
      </c>
      <c r="AA7" s="271"/>
      <c r="AB7" s="271"/>
      <c r="AC7" s="271"/>
      <c r="AD7" s="271"/>
      <c r="AE7" s="271"/>
      <c r="AF7" s="293" t="s">
        <v>152</v>
      </c>
      <c r="AG7" s="271"/>
      <c r="AH7" s="271"/>
      <c r="AI7" s="271"/>
      <c r="AJ7" s="271"/>
      <c r="AK7" s="234"/>
      <c r="AL7" s="293" t="s">
        <v>151</v>
      </c>
      <c r="AM7" s="271"/>
      <c r="AN7" s="271"/>
      <c r="AO7" s="271"/>
      <c r="AP7" s="271"/>
      <c r="AQ7" s="271"/>
      <c r="AR7" s="301" t="s">
        <v>150</v>
      </c>
      <c r="AS7" s="300"/>
      <c r="AT7" s="300"/>
      <c r="AU7" s="239"/>
      <c r="AV7" s="301" t="s">
        <v>149</v>
      </c>
      <c r="AW7" s="302"/>
      <c r="AX7" s="302"/>
      <c r="AY7" s="302"/>
      <c r="AZ7" s="302"/>
      <c r="BA7" s="302"/>
      <c r="BB7" s="21"/>
    </row>
    <row r="8" spans="1:56" s="1" customFormat="1" ht="21" customHeight="1">
      <c r="A8" s="140" t="s">
        <v>0</v>
      </c>
      <c r="B8" s="8" t="s">
        <v>1</v>
      </c>
      <c r="C8" s="305">
        <v>34732</v>
      </c>
      <c r="D8" s="303"/>
      <c r="E8" s="303"/>
      <c r="F8" s="303"/>
      <c r="G8" s="303"/>
      <c r="H8" s="303">
        <v>60461</v>
      </c>
      <c r="I8" s="303"/>
      <c r="J8" s="303"/>
      <c r="K8" s="303"/>
      <c r="L8" s="303"/>
      <c r="M8" s="303"/>
      <c r="N8" s="303">
        <v>1399665</v>
      </c>
      <c r="O8" s="303"/>
      <c r="P8" s="303"/>
      <c r="Q8" s="303"/>
      <c r="R8" s="303"/>
      <c r="S8" s="303"/>
      <c r="T8" s="303">
        <v>4893743</v>
      </c>
      <c r="U8" s="303"/>
      <c r="V8" s="303"/>
      <c r="W8" s="303"/>
      <c r="X8" s="303"/>
      <c r="Y8" s="303"/>
      <c r="Z8" s="303">
        <v>4896452</v>
      </c>
      <c r="AA8" s="303"/>
      <c r="AB8" s="303"/>
      <c r="AC8" s="303"/>
      <c r="AD8" s="303"/>
      <c r="AE8" s="303"/>
      <c r="AF8" s="303">
        <v>4643462</v>
      </c>
      <c r="AG8" s="303"/>
      <c r="AH8" s="303"/>
      <c r="AI8" s="303"/>
      <c r="AJ8" s="303"/>
      <c r="AK8" s="303"/>
      <c r="AL8" s="303">
        <v>252990</v>
      </c>
      <c r="AM8" s="303"/>
      <c r="AN8" s="303"/>
      <c r="AO8" s="303"/>
      <c r="AP8" s="303"/>
      <c r="AQ8" s="303"/>
      <c r="AR8" s="304">
        <v>94.8</v>
      </c>
      <c r="AS8" s="304"/>
      <c r="AT8" s="304"/>
      <c r="AU8" s="304"/>
      <c r="AV8" s="303">
        <v>80985</v>
      </c>
      <c r="AW8" s="303"/>
      <c r="AX8" s="303"/>
      <c r="AY8" s="303"/>
      <c r="AZ8" s="303"/>
      <c r="BA8" s="303"/>
    </row>
    <row r="9" spans="1:56" s="1" customFormat="1" ht="21" customHeight="1">
      <c r="A9" s="59"/>
      <c r="B9" s="8" t="s">
        <v>2</v>
      </c>
      <c r="C9" s="305">
        <v>24320</v>
      </c>
      <c r="D9" s="303"/>
      <c r="E9" s="303"/>
      <c r="F9" s="303"/>
      <c r="G9" s="303"/>
      <c r="H9" s="303">
        <v>39651</v>
      </c>
      <c r="I9" s="303"/>
      <c r="J9" s="303"/>
      <c r="K9" s="303"/>
      <c r="L9" s="303"/>
      <c r="M9" s="303"/>
      <c r="N9" s="303">
        <v>984688</v>
      </c>
      <c r="O9" s="303"/>
      <c r="P9" s="303"/>
      <c r="Q9" s="303"/>
      <c r="R9" s="303"/>
      <c r="S9" s="303"/>
      <c r="T9" s="303">
        <v>4415965</v>
      </c>
      <c r="U9" s="303"/>
      <c r="V9" s="303"/>
      <c r="W9" s="303"/>
      <c r="X9" s="303"/>
      <c r="Y9" s="303"/>
      <c r="Z9" s="303">
        <v>3451808</v>
      </c>
      <c r="AA9" s="303"/>
      <c r="AB9" s="303"/>
      <c r="AC9" s="303"/>
      <c r="AD9" s="303"/>
      <c r="AE9" s="303"/>
      <c r="AF9" s="303">
        <v>3210523</v>
      </c>
      <c r="AG9" s="303"/>
      <c r="AH9" s="303"/>
      <c r="AI9" s="303"/>
      <c r="AJ9" s="303"/>
      <c r="AK9" s="303"/>
      <c r="AL9" s="303">
        <v>241285</v>
      </c>
      <c r="AM9" s="303"/>
      <c r="AN9" s="303"/>
      <c r="AO9" s="303"/>
      <c r="AP9" s="303"/>
      <c r="AQ9" s="303"/>
      <c r="AR9" s="306" t="s">
        <v>148</v>
      </c>
      <c r="AS9" s="306"/>
      <c r="AT9" s="306"/>
      <c r="AU9" s="306"/>
      <c r="AV9" s="303">
        <v>87055</v>
      </c>
      <c r="AW9" s="303"/>
      <c r="AX9" s="303"/>
      <c r="AY9" s="303"/>
      <c r="AZ9" s="303"/>
      <c r="BA9" s="303"/>
    </row>
    <row r="10" spans="1:56" s="1" customFormat="1" ht="21" customHeight="1">
      <c r="A10" s="59"/>
      <c r="B10" s="11" t="s">
        <v>3</v>
      </c>
      <c r="C10" s="307">
        <v>23156</v>
      </c>
      <c r="D10" s="308"/>
      <c r="E10" s="308"/>
      <c r="F10" s="308"/>
      <c r="G10" s="308"/>
      <c r="H10" s="309">
        <v>39043</v>
      </c>
      <c r="I10" s="309"/>
      <c r="J10" s="309"/>
      <c r="K10" s="309"/>
      <c r="L10" s="309"/>
      <c r="M10" s="309"/>
      <c r="N10" s="309">
        <v>915260</v>
      </c>
      <c r="O10" s="309"/>
      <c r="P10" s="309"/>
      <c r="Q10" s="309"/>
      <c r="R10" s="309"/>
      <c r="S10" s="309"/>
      <c r="T10" s="309">
        <v>4541529</v>
      </c>
      <c r="U10" s="309"/>
      <c r="V10" s="309"/>
      <c r="W10" s="309"/>
      <c r="X10" s="309"/>
      <c r="Y10" s="309"/>
      <c r="Z10" s="309">
        <v>3369874</v>
      </c>
      <c r="AA10" s="309"/>
      <c r="AB10" s="309"/>
      <c r="AC10" s="309"/>
      <c r="AD10" s="309"/>
      <c r="AE10" s="309"/>
      <c r="AF10" s="309">
        <v>3110865</v>
      </c>
      <c r="AG10" s="309"/>
      <c r="AH10" s="309"/>
      <c r="AI10" s="309"/>
      <c r="AJ10" s="309"/>
      <c r="AK10" s="309"/>
      <c r="AL10" s="309">
        <v>259009</v>
      </c>
      <c r="AM10" s="309"/>
      <c r="AN10" s="309"/>
      <c r="AO10" s="309"/>
      <c r="AP10" s="309"/>
      <c r="AQ10" s="309"/>
      <c r="AR10" s="310" t="s">
        <v>147</v>
      </c>
      <c r="AS10" s="310"/>
      <c r="AT10" s="310"/>
      <c r="AU10" s="310"/>
      <c r="AV10" s="309">
        <v>86312</v>
      </c>
      <c r="AW10" s="309"/>
      <c r="AX10" s="309"/>
      <c r="AY10" s="309"/>
      <c r="AZ10" s="309"/>
      <c r="BA10" s="309"/>
    </row>
    <row r="11" spans="1:56" s="1" customFormat="1" ht="21" customHeight="1">
      <c r="A11" s="59"/>
      <c r="B11" s="11" t="s">
        <v>4</v>
      </c>
      <c r="C11" s="307">
        <v>22977</v>
      </c>
      <c r="D11" s="308"/>
      <c r="E11" s="308"/>
      <c r="F11" s="308"/>
      <c r="G11" s="308"/>
      <c r="H11" s="309">
        <v>38631</v>
      </c>
      <c r="I11" s="309"/>
      <c r="J11" s="309"/>
      <c r="K11" s="309"/>
      <c r="L11" s="309"/>
      <c r="M11" s="309"/>
      <c r="N11" s="309">
        <v>1036086</v>
      </c>
      <c r="O11" s="309"/>
      <c r="P11" s="309"/>
      <c r="Q11" s="309"/>
      <c r="R11" s="309"/>
      <c r="S11" s="309"/>
      <c r="T11" s="309">
        <v>4162413</v>
      </c>
      <c r="U11" s="309"/>
      <c r="V11" s="309"/>
      <c r="W11" s="309"/>
      <c r="X11" s="309"/>
      <c r="Y11" s="309"/>
      <c r="Z11" s="309">
        <v>3175617</v>
      </c>
      <c r="AA11" s="309"/>
      <c r="AB11" s="309"/>
      <c r="AC11" s="309"/>
      <c r="AD11" s="309"/>
      <c r="AE11" s="309"/>
      <c r="AF11" s="309">
        <v>2950037</v>
      </c>
      <c r="AG11" s="309"/>
      <c r="AH11" s="309"/>
      <c r="AI11" s="309"/>
      <c r="AJ11" s="309"/>
      <c r="AK11" s="309"/>
      <c r="AL11" s="309">
        <v>225580</v>
      </c>
      <c r="AM11" s="309"/>
      <c r="AN11" s="309"/>
      <c r="AO11" s="309"/>
      <c r="AP11" s="309"/>
      <c r="AQ11" s="309"/>
      <c r="AR11" s="310" t="s">
        <v>146</v>
      </c>
      <c r="AS11" s="310"/>
      <c r="AT11" s="310"/>
      <c r="AU11" s="310"/>
      <c r="AV11" s="309">
        <v>82204</v>
      </c>
      <c r="AW11" s="309"/>
      <c r="AX11" s="309"/>
      <c r="AY11" s="309"/>
      <c r="AZ11" s="309"/>
      <c r="BA11" s="309"/>
    </row>
    <row r="12" spans="1:56" s="1" customFormat="1" ht="21" customHeight="1">
      <c r="A12" s="59"/>
      <c r="B12" s="11" t="s">
        <v>5</v>
      </c>
      <c r="C12" s="307">
        <v>22878</v>
      </c>
      <c r="D12" s="308"/>
      <c r="E12" s="308"/>
      <c r="F12" s="308"/>
      <c r="G12" s="308"/>
      <c r="H12" s="309">
        <v>38303</v>
      </c>
      <c r="I12" s="309"/>
      <c r="J12" s="309"/>
      <c r="K12" s="309"/>
      <c r="L12" s="309"/>
      <c r="M12" s="309"/>
      <c r="N12" s="309">
        <v>1503223</v>
      </c>
      <c r="O12" s="309"/>
      <c r="P12" s="309"/>
      <c r="Q12" s="309"/>
      <c r="R12" s="309"/>
      <c r="S12" s="309"/>
      <c r="T12" s="309">
        <v>4580862</v>
      </c>
      <c r="U12" s="309"/>
      <c r="V12" s="309"/>
      <c r="W12" s="309"/>
      <c r="X12" s="309"/>
      <c r="Y12" s="309"/>
      <c r="Z12" s="309">
        <v>3183709</v>
      </c>
      <c r="AA12" s="309"/>
      <c r="AB12" s="309"/>
      <c r="AC12" s="309"/>
      <c r="AD12" s="309"/>
      <c r="AE12" s="309"/>
      <c r="AF12" s="309">
        <v>2963595</v>
      </c>
      <c r="AG12" s="309"/>
      <c r="AH12" s="309"/>
      <c r="AI12" s="309"/>
      <c r="AJ12" s="309"/>
      <c r="AK12" s="309"/>
      <c r="AL12" s="309">
        <v>220114</v>
      </c>
      <c r="AM12" s="309"/>
      <c r="AN12" s="309"/>
      <c r="AO12" s="309"/>
      <c r="AP12" s="309"/>
      <c r="AQ12" s="309"/>
      <c r="AR12" s="310" t="s">
        <v>145</v>
      </c>
      <c r="AS12" s="310"/>
      <c r="AT12" s="310"/>
      <c r="AU12" s="310"/>
      <c r="AV12" s="309">
        <v>83119</v>
      </c>
      <c r="AW12" s="309"/>
      <c r="AX12" s="309"/>
      <c r="AY12" s="309"/>
      <c r="AZ12" s="309"/>
      <c r="BA12" s="309"/>
    </row>
    <row r="13" spans="1:56" s="1" customFormat="1" ht="21" customHeight="1">
      <c r="A13" s="59"/>
      <c r="B13" s="11" t="s">
        <v>6</v>
      </c>
      <c r="C13" s="307">
        <v>22694</v>
      </c>
      <c r="D13" s="308"/>
      <c r="E13" s="308"/>
      <c r="F13" s="308"/>
      <c r="G13" s="308"/>
      <c r="H13" s="309">
        <v>37713</v>
      </c>
      <c r="I13" s="309"/>
      <c r="J13" s="309"/>
      <c r="K13" s="309"/>
      <c r="L13" s="309"/>
      <c r="M13" s="309"/>
      <c r="N13" s="309">
        <v>1244210</v>
      </c>
      <c r="O13" s="309"/>
      <c r="P13" s="309"/>
      <c r="Q13" s="309"/>
      <c r="R13" s="309"/>
      <c r="S13" s="309"/>
      <c r="T13" s="309">
        <v>4680050</v>
      </c>
      <c r="U13" s="309"/>
      <c r="V13" s="309"/>
      <c r="W13" s="309"/>
      <c r="X13" s="309"/>
      <c r="Y13" s="309"/>
      <c r="Z13" s="309">
        <v>3563241</v>
      </c>
      <c r="AA13" s="309"/>
      <c r="AB13" s="309"/>
      <c r="AC13" s="309"/>
      <c r="AD13" s="309"/>
      <c r="AE13" s="309"/>
      <c r="AF13" s="309">
        <v>3320095</v>
      </c>
      <c r="AG13" s="309"/>
      <c r="AH13" s="309"/>
      <c r="AI13" s="309"/>
      <c r="AJ13" s="309"/>
      <c r="AK13" s="309"/>
      <c r="AL13" s="309">
        <v>243146</v>
      </c>
      <c r="AM13" s="309"/>
      <c r="AN13" s="309"/>
      <c r="AO13" s="309"/>
      <c r="AP13" s="309"/>
      <c r="AQ13" s="309"/>
      <c r="AR13" s="310" t="s">
        <v>144</v>
      </c>
      <c r="AS13" s="310"/>
      <c r="AT13" s="310"/>
      <c r="AU13" s="310"/>
      <c r="AV13" s="309">
        <v>94483</v>
      </c>
      <c r="AW13" s="309"/>
      <c r="AX13" s="309"/>
      <c r="AY13" s="309"/>
      <c r="AZ13" s="309"/>
      <c r="BA13" s="309"/>
    </row>
    <row r="14" spans="1:56" s="63" customFormat="1" ht="21" customHeight="1" thickBot="1">
      <c r="A14" s="81"/>
      <c r="B14" s="69" t="s">
        <v>143</v>
      </c>
      <c r="C14" s="311">
        <v>22501</v>
      </c>
      <c r="D14" s="312"/>
      <c r="E14" s="312"/>
      <c r="F14" s="312"/>
      <c r="G14" s="312"/>
      <c r="H14" s="313">
        <v>37233</v>
      </c>
      <c r="I14" s="313"/>
      <c r="J14" s="313"/>
      <c r="K14" s="313"/>
      <c r="L14" s="313"/>
      <c r="M14" s="313"/>
      <c r="N14" s="313">
        <v>1249076</v>
      </c>
      <c r="O14" s="313"/>
      <c r="P14" s="313"/>
      <c r="Q14" s="313"/>
      <c r="R14" s="313"/>
      <c r="S14" s="313"/>
      <c r="T14" s="313">
        <v>4662818</v>
      </c>
      <c r="U14" s="313"/>
      <c r="V14" s="313"/>
      <c r="W14" s="313"/>
      <c r="X14" s="313"/>
      <c r="Y14" s="313"/>
      <c r="Z14" s="313">
        <v>3466572</v>
      </c>
      <c r="AA14" s="313"/>
      <c r="AB14" s="313"/>
      <c r="AC14" s="313"/>
      <c r="AD14" s="313"/>
      <c r="AE14" s="313"/>
      <c r="AF14" s="313">
        <v>3239388</v>
      </c>
      <c r="AG14" s="313"/>
      <c r="AH14" s="313"/>
      <c r="AI14" s="313"/>
      <c r="AJ14" s="313"/>
      <c r="AK14" s="313"/>
      <c r="AL14" s="313">
        <v>227184</v>
      </c>
      <c r="AM14" s="313"/>
      <c r="AN14" s="313"/>
      <c r="AO14" s="313"/>
      <c r="AP14" s="313"/>
      <c r="AQ14" s="313"/>
      <c r="AR14" s="314" t="s">
        <v>142</v>
      </c>
      <c r="AS14" s="314"/>
      <c r="AT14" s="314"/>
      <c r="AU14" s="314"/>
      <c r="AV14" s="313">
        <v>93105</v>
      </c>
      <c r="AW14" s="313"/>
      <c r="AX14" s="313"/>
      <c r="AY14" s="313"/>
      <c r="AZ14" s="313"/>
      <c r="BA14" s="313"/>
    </row>
    <row r="15" spans="1:56" s="14" customFormat="1" ht="21" customHeight="1">
      <c r="A15" s="270" t="s">
        <v>53</v>
      </c>
      <c r="B15" s="233"/>
      <c r="C15" s="318" t="s">
        <v>141</v>
      </c>
      <c r="D15" s="274"/>
      <c r="E15" s="274"/>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274"/>
      <c r="AP15" s="274"/>
      <c r="AQ15" s="274"/>
      <c r="AR15" s="274"/>
      <c r="AS15" s="274"/>
      <c r="AT15" s="274"/>
      <c r="AU15" s="274"/>
      <c r="AV15" s="274"/>
      <c r="AW15" s="274"/>
      <c r="AX15" s="274"/>
      <c r="AY15" s="274"/>
      <c r="AZ15" s="274"/>
      <c r="BA15" s="274"/>
    </row>
    <row r="16" spans="1:56" s="14" customFormat="1" ht="21" customHeight="1">
      <c r="A16" s="274"/>
      <c r="B16" s="275"/>
      <c r="C16" s="319" t="s">
        <v>140</v>
      </c>
      <c r="D16" s="320"/>
      <c r="E16" s="320"/>
      <c r="F16" s="320"/>
      <c r="G16" s="320"/>
      <c r="H16" s="320"/>
      <c r="I16" s="320"/>
      <c r="J16" s="320"/>
      <c r="K16" s="320"/>
      <c r="L16" s="320"/>
      <c r="M16" s="320"/>
      <c r="N16" s="320"/>
      <c r="O16" s="320"/>
      <c r="P16" s="320"/>
      <c r="Q16" s="320"/>
      <c r="R16" s="320"/>
      <c r="S16" s="320"/>
      <c r="T16" s="320"/>
      <c r="U16" s="320"/>
      <c r="V16" s="320"/>
      <c r="W16" s="320"/>
      <c r="X16" s="320"/>
      <c r="Y16" s="320"/>
      <c r="Z16" s="321"/>
      <c r="AA16" s="319" t="s">
        <v>139</v>
      </c>
      <c r="AB16" s="320"/>
      <c r="AC16" s="320"/>
      <c r="AD16" s="320"/>
      <c r="AE16" s="320"/>
      <c r="AF16" s="320"/>
      <c r="AG16" s="320"/>
      <c r="AH16" s="320"/>
      <c r="AI16" s="321"/>
      <c r="AJ16" s="319" t="s">
        <v>138</v>
      </c>
      <c r="AK16" s="320"/>
      <c r="AL16" s="320"/>
      <c r="AM16" s="320"/>
      <c r="AN16" s="320"/>
      <c r="AO16" s="320"/>
      <c r="AP16" s="320"/>
      <c r="AQ16" s="320"/>
      <c r="AR16" s="320"/>
      <c r="AS16" s="319" t="s">
        <v>137</v>
      </c>
      <c r="AT16" s="320"/>
      <c r="AU16" s="320"/>
      <c r="AV16" s="320"/>
      <c r="AW16" s="320"/>
      <c r="AX16" s="320"/>
      <c r="AY16" s="320"/>
      <c r="AZ16" s="320"/>
      <c r="BA16" s="320"/>
    </row>
    <row r="17" spans="1:54" s="14" customFormat="1" ht="21" customHeight="1">
      <c r="A17" s="271"/>
      <c r="B17" s="234"/>
      <c r="C17" s="238" t="s">
        <v>136</v>
      </c>
      <c r="D17" s="300"/>
      <c r="E17" s="300"/>
      <c r="F17" s="300"/>
      <c r="G17" s="300"/>
      <c r="H17" s="300"/>
      <c r="I17" s="300"/>
      <c r="J17" s="239"/>
      <c r="K17" s="238" t="s">
        <v>135</v>
      </c>
      <c r="L17" s="300"/>
      <c r="M17" s="300"/>
      <c r="N17" s="300"/>
      <c r="O17" s="300"/>
      <c r="P17" s="300"/>
      <c r="Q17" s="300"/>
      <c r="R17" s="239"/>
      <c r="S17" s="238" t="s">
        <v>134</v>
      </c>
      <c r="T17" s="300"/>
      <c r="U17" s="300"/>
      <c r="V17" s="300"/>
      <c r="W17" s="300"/>
      <c r="X17" s="300"/>
      <c r="Y17" s="300"/>
      <c r="Z17" s="239"/>
      <c r="AA17" s="293"/>
      <c r="AB17" s="271"/>
      <c r="AC17" s="271"/>
      <c r="AD17" s="271"/>
      <c r="AE17" s="271"/>
      <c r="AF17" s="271"/>
      <c r="AG17" s="271"/>
      <c r="AH17" s="271"/>
      <c r="AI17" s="234"/>
      <c r="AJ17" s="293"/>
      <c r="AK17" s="271"/>
      <c r="AL17" s="271"/>
      <c r="AM17" s="271"/>
      <c r="AN17" s="271"/>
      <c r="AO17" s="271"/>
      <c r="AP17" s="271"/>
      <c r="AQ17" s="271"/>
      <c r="AR17" s="271"/>
      <c r="AS17" s="293"/>
      <c r="AT17" s="271"/>
      <c r="AU17" s="271"/>
      <c r="AV17" s="271"/>
      <c r="AW17" s="271"/>
      <c r="AX17" s="271"/>
      <c r="AY17" s="271"/>
      <c r="AZ17" s="271"/>
      <c r="BA17" s="271"/>
    </row>
    <row r="18" spans="1:54" s="1" customFormat="1" ht="21" customHeight="1">
      <c r="A18" s="140" t="s">
        <v>0</v>
      </c>
      <c r="B18" s="8" t="s">
        <v>1</v>
      </c>
      <c r="C18" s="315">
        <v>11114614</v>
      </c>
      <c r="D18" s="316"/>
      <c r="E18" s="316"/>
      <c r="F18" s="316"/>
      <c r="G18" s="316"/>
      <c r="H18" s="316"/>
      <c r="I18" s="316"/>
      <c r="J18" s="316"/>
      <c r="K18" s="317">
        <v>80642</v>
      </c>
      <c r="L18" s="317"/>
      <c r="M18" s="317"/>
      <c r="N18" s="317"/>
      <c r="O18" s="317"/>
      <c r="P18" s="317"/>
      <c r="Q18" s="317"/>
      <c r="R18" s="317"/>
      <c r="S18" s="317">
        <v>32284</v>
      </c>
      <c r="T18" s="317"/>
      <c r="U18" s="317"/>
      <c r="V18" s="317"/>
      <c r="W18" s="317"/>
      <c r="X18" s="317"/>
      <c r="Y18" s="317"/>
      <c r="Z18" s="317"/>
      <c r="AA18" s="317">
        <v>963438</v>
      </c>
      <c r="AB18" s="317"/>
      <c r="AC18" s="317"/>
      <c r="AD18" s="317"/>
      <c r="AE18" s="317"/>
      <c r="AF18" s="317"/>
      <c r="AG18" s="317"/>
      <c r="AH18" s="317"/>
      <c r="AI18" s="317"/>
      <c r="AJ18" s="317">
        <v>45150</v>
      </c>
      <c r="AK18" s="317"/>
      <c r="AL18" s="317"/>
      <c r="AM18" s="317"/>
      <c r="AN18" s="317"/>
      <c r="AO18" s="317"/>
      <c r="AP18" s="317"/>
      <c r="AQ18" s="317"/>
      <c r="AR18" s="317"/>
      <c r="AS18" s="317">
        <v>41460</v>
      </c>
      <c r="AT18" s="317"/>
      <c r="AU18" s="317"/>
      <c r="AV18" s="317"/>
      <c r="AW18" s="317"/>
      <c r="AX18" s="317"/>
      <c r="AY18" s="317"/>
      <c r="AZ18" s="317"/>
      <c r="BA18" s="317"/>
    </row>
    <row r="19" spans="1:54" s="1" customFormat="1" ht="21" customHeight="1">
      <c r="A19" s="59"/>
      <c r="B19" s="8" t="s">
        <v>2</v>
      </c>
      <c r="C19" s="315">
        <v>10505603</v>
      </c>
      <c r="D19" s="316"/>
      <c r="E19" s="316"/>
      <c r="F19" s="316"/>
      <c r="G19" s="316"/>
      <c r="H19" s="316"/>
      <c r="I19" s="316"/>
      <c r="J19" s="316"/>
      <c r="K19" s="317">
        <v>83333</v>
      </c>
      <c r="L19" s="317"/>
      <c r="M19" s="317"/>
      <c r="N19" s="317"/>
      <c r="O19" s="317"/>
      <c r="P19" s="317"/>
      <c r="Q19" s="317"/>
      <c r="R19" s="317"/>
      <c r="S19" s="317">
        <v>31662</v>
      </c>
      <c r="T19" s="317"/>
      <c r="U19" s="317"/>
      <c r="V19" s="317"/>
      <c r="W19" s="317"/>
      <c r="X19" s="317"/>
      <c r="Y19" s="317"/>
      <c r="Z19" s="317"/>
      <c r="AA19" s="317">
        <v>1055985</v>
      </c>
      <c r="AB19" s="317"/>
      <c r="AC19" s="317"/>
      <c r="AD19" s="317"/>
      <c r="AE19" s="317"/>
      <c r="AF19" s="317"/>
      <c r="AG19" s="317"/>
      <c r="AH19" s="317"/>
      <c r="AI19" s="317"/>
      <c r="AJ19" s="317">
        <v>49720</v>
      </c>
      <c r="AK19" s="317"/>
      <c r="AL19" s="317"/>
      <c r="AM19" s="317"/>
      <c r="AN19" s="317"/>
      <c r="AO19" s="317"/>
      <c r="AP19" s="317"/>
      <c r="AQ19" s="317"/>
      <c r="AR19" s="317"/>
      <c r="AS19" s="317">
        <v>8850</v>
      </c>
      <c r="AT19" s="317"/>
      <c r="AU19" s="317"/>
      <c r="AV19" s="317"/>
      <c r="AW19" s="317"/>
      <c r="AX19" s="317"/>
      <c r="AY19" s="317"/>
      <c r="AZ19" s="317"/>
      <c r="BA19" s="317"/>
    </row>
    <row r="20" spans="1:54" s="1" customFormat="1" ht="21" customHeight="1">
      <c r="A20" s="59"/>
      <c r="B20" s="11" t="s">
        <v>3</v>
      </c>
      <c r="C20" s="307">
        <v>10492334</v>
      </c>
      <c r="D20" s="308"/>
      <c r="E20" s="308"/>
      <c r="F20" s="308"/>
      <c r="G20" s="308"/>
      <c r="H20" s="308"/>
      <c r="I20" s="308"/>
      <c r="J20" s="308"/>
      <c r="K20" s="322">
        <v>82045</v>
      </c>
      <c r="L20" s="322"/>
      <c r="M20" s="322"/>
      <c r="N20" s="322"/>
      <c r="O20" s="322"/>
      <c r="P20" s="322"/>
      <c r="Q20" s="322"/>
      <c r="R20" s="322"/>
      <c r="S20" s="322">
        <v>31222</v>
      </c>
      <c r="T20" s="322"/>
      <c r="U20" s="322"/>
      <c r="V20" s="322"/>
      <c r="W20" s="322"/>
      <c r="X20" s="322"/>
      <c r="Y20" s="322"/>
      <c r="Z20" s="322"/>
      <c r="AA20" s="322">
        <v>1129099</v>
      </c>
      <c r="AB20" s="322"/>
      <c r="AC20" s="322"/>
      <c r="AD20" s="322"/>
      <c r="AE20" s="322"/>
      <c r="AF20" s="322"/>
      <c r="AG20" s="322"/>
      <c r="AH20" s="322"/>
      <c r="AI20" s="322"/>
      <c r="AJ20" s="322">
        <v>48526</v>
      </c>
      <c r="AK20" s="322"/>
      <c r="AL20" s="322"/>
      <c r="AM20" s="322"/>
      <c r="AN20" s="322"/>
      <c r="AO20" s="322"/>
      <c r="AP20" s="322"/>
      <c r="AQ20" s="322"/>
      <c r="AR20" s="322"/>
      <c r="AS20" s="322">
        <v>8310</v>
      </c>
      <c r="AT20" s="322"/>
      <c r="AU20" s="322"/>
      <c r="AV20" s="322"/>
      <c r="AW20" s="322"/>
      <c r="AX20" s="322"/>
      <c r="AY20" s="322"/>
      <c r="AZ20" s="322"/>
      <c r="BA20" s="322"/>
    </row>
    <row r="21" spans="1:54" s="1" customFormat="1" ht="21" customHeight="1">
      <c r="A21" s="59"/>
      <c r="B21" s="11" t="s">
        <v>4</v>
      </c>
      <c r="C21" s="307">
        <v>10277846</v>
      </c>
      <c r="D21" s="308"/>
      <c r="E21" s="308"/>
      <c r="F21" s="308"/>
      <c r="G21" s="308"/>
      <c r="H21" s="308"/>
      <c r="I21" s="308"/>
      <c r="J21" s="308"/>
      <c r="K21" s="322">
        <v>91557</v>
      </c>
      <c r="L21" s="322"/>
      <c r="M21" s="322"/>
      <c r="N21" s="322"/>
      <c r="O21" s="322"/>
      <c r="P21" s="322"/>
      <c r="Q21" s="322"/>
      <c r="R21" s="322"/>
      <c r="S21" s="322">
        <v>30733</v>
      </c>
      <c r="T21" s="322"/>
      <c r="U21" s="322"/>
      <c r="V21" s="322"/>
      <c r="W21" s="322"/>
      <c r="X21" s="322"/>
      <c r="Y21" s="322"/>
      <c r="Z21" s="322"/>
      <c r="AA21" s="322">
        <v>1097795</v>
      </c>
      <c r="AB21" s="322"/>
      <c r="AC21" s="322"/>
      <c r="AD21" s="322"/>
      <c r="AE21" s="322"/>
      <c r="AF21" s="322"/>
      <c r="AG21" s="322"/>
      <c r="AH21" s="322"/>
      <c r="AI21" s="322"/>
      <c r="AJ21" s="322">
        <v>51141</v>
      </c>
      <c r="AK21" s="322"/>
      <c r="AL21" s="322"/>
      <c r="AM21" s="322"/>
      <c r="AN21" s="322"/>
      <c r="AO21" s="322"/>
      <c r="AP21" s="322"/>
      <c r="AQ21" s="322"/>
      <c r="AR21" s="322"/>
      <c r="AS21" s="322">
        <v>7560</v>
      </c>
      <c r="AT21" s="322"/>
      <c r="AU21" s="322"/>
      <c r="AV21" s="322"/>
      <c r="AW21" s="322"/>
      <c r="AX21" s="322"/>
      <c r="AY21" s="322"/>
      <c r="AZ21" s="322"/>
      <c r="BA21" s="322"/>
    </row>
    <row r="22" spans="1:54" s="1" customFormat="1" ht="21" customHeight="1">
      <c r="A22" s="59"/>
      <c r="B22" s="11" t="s">
        <v>5</v>
      </c>
      <c r="C22" s="307">
        <v>10426325</v>
      </c>
      <c r="D22" s="308"/>
      <c r="E22" s="308"/>
      <c r="F22" s="308"/>
      <c r="G22" s="308"/>
      <c r="H22" s="308"/>
      <c r="I22" s="308"/>
      <c r="J22" s="308"/>
      <c r="K22" s="322">
        <v>90962</v>
      </c>
      <c r="L22" s="322"/>
      <c r="M22" s="322"/>
      <c r="N22" s="322"/>
      <c r="O22" s="322"/>
      <c r="P22" s="322"/>
      <c r="Q22" s="322"/>
      <c r="R22" s="322"/>
      <c r="S22" s="322">
        <v>31001</v>
      </c>
      <c r="T22" s="322"/>
      <c r="U22" s="322"/>
      <c r="V22" s="322"/>
      <c r="W22" s="322"/>
      <c r="X22" s="322"/>
      <c r="Y22" s="322"/>
      <c r="Z22" s="322"/>
      <c r="AA22" s="322">
        <v>1161661</v>
      </c>
      <c r="AB22" s="322"/>
      <c r="AC22" s="322"/>
      <c r="AD22" s="322"/>
      <c r="AE22" s="322"/>
      <c r="AF22" s="322"/>
      <c r="AG22" s="322"/>
      <c r="AH22" s="322"/>
      <c r="AI22" s="322"/>
      <c r="AJ22" s="322">
        <v>50800</v>
      </c>
      <c r="AK22" s="322"/>
      <c r="AL22" s="322"/>
      <c r="AM22" s="322"/>
      <c r="AN22" s="322"/>
      <c r="AO22" s="322"/>
      <c r="AP22" s="322"/>
      <c r="AQ22" s="322"/>
      <c r="AR22" s="322"/>
      <c r="AS22" s="322">
        <v>7740</v>
      </c>
      <c r="AT22" s="322"/>
      <c r="AU22" s="322"/>
      <c r="AV22" s="322"/>
      <c r="AW22" s="322"/>
      <c r="AX22" s="322"/>
      <c r="AY22" s="322"/>
      <c r="AZ22" s="322"/>
      <c r="BA22" s="322"/>
      <c r="BB22" s="15"/>
    </row>
    <row r="23" spans="1:54" s="1" customFormat="1" ht="21" customHeight="1">
      <c r="A23" s="59"/>
      <c r="B23" s="11" t="s">
        <v>133</v>
      </c>
      <c r="C23" s="307">
        <v>10654837</v>
      </c>
      <c r="D23" s="308"/>
      <c r="E23" s="308"/>
      <c r="F23" s="308"/>
      <c r="G23" s="308"/>
      <c r="H23" s="308"/>
      <c r="I23" s="308"/>
      <c r="J23" s="308"/>
      <c r="K23" s="322">
        <v>87759</v>
      </c>
      <c r="L23" s="322"/>
      <c r="M23" s="322"/>
      <c r="N23" s="322"/>
      <c r="O23" s="322"/>
      <c r="P23" s="322"/>
      <c r="Q23" s="322"/>
      <c r="R23" s="322"/>
      <c r="S23" s="322">
        <v>31388</v>
      </c>
      <c r="T23" s="322"/>
      <c r="U23" s="322"/>
      <c r="V23" s="322"/>
      <c r="W23" s="322"/>
      <c r="X23" s="322"/>
      <c r="Y23" s="322"/>
      <c r="Z23" s="322"/>
      <c r="AA23" s="322">
        <v>1293127</v>
      </c>
      <c r="AB23" s="322"/>
      <c r="AC23" s="322"/>
      <c r="AD23" s="322"/>
      <c r="AE23" s="322"/>
      <c r="AF23" s="322"/>
      <c r="AG23" s="322"/>
      <c r="AH23" s="322"/>
      <c r="AI23" s="322"/>
      <c r="AJ23" s="322">
        <v>44756</v>
      </c>
      <c r="AK23" s="322"/>
      <c r="AL23" s="322"/>
      <c r="AM23" s="322"/>
      <c r="AN23" s="322"/>
      <c r="AO23" s="322"/>
      <c r="AP23" s="322"/>
      <c r="AQ23" s="322"/>
      <c r="AR23" s="322"/>
      <c r="AS23" s="322">
        <v>7800</v>
      </c>
      <c r="AT23" s="322"/>
      <c r="AU23" s="322"/>
      <c r="AV23" s="322"/>
      <c r="AW23" s="322"/>
      <c r="AX23" s="322"/>
      <c r="AY23" s="322"/>
      <c r="AZ23" s="322"/>
      <c r="BA23" s="322"/>
      <c r="BB23" s="15"/>
    </row>
    <row r="24" spans="1:54" s="80" customFormat="1" ht="21" customHeight="1" thickBot="1">
      <c r="A24" s="81"/>
      <c r="B24" s="79" t="s">
        <v>60</v>
      </c>
      <c r="C24" s="311">
        <v>10640773</v>
      </c>
      <c r="D24" s="312"/>
      <c r="E24" s="312"/>
      <c r="F24" s="312"/>
      <c r="G24" s="312"/>
      <c r="H24" s="312"/>
      <c r="I24" s="312"/>
      <c r="J24" s="312"/>
      <c r="K24" s="323">
        <v>78806</v>
      </c>
      <c r="L24" s="323"/>
      <c r="M24" s="323"/>
      <c r="N24" s="323"/>
      <c r="O24" s="323"/>
      <c r="P24" s="323"/>
      <c r="Q24" s="323"/>
      <c r="R24" s="323"/>
      <c r="S24" s="323">
        <v>28229</v>
      </c>
      <c r="T24" s="323"/>
      <c r="U24" s="323"/>
      <c r="V24" s="323"/>
      <c r="W24" s="323"/>
      <c r="X24" s="323"/>
      <c r="Y24" s="323"/>
      <c r="Z24" s="323"/>
      <c r="AA24" s="323">
        <v>1316864</v>
      </c>
      <c r="AB24" s="323"/>
      <c r="AC24" s="323"/>
      <c r="AD24" s="323"/>
      <c r="AE24" s="323"/>
      <c r="AF24" s="323"/>
      <c r="AG24" s="323"/>
      <c r="AH24" s="323"/>
      <c r="AI24" s="323"/>
      <c r="AJ24" s="323">
        <v>49483</v>
      </c>
      <c r="AK24" s="323"/>
      <c r="AL24" s="323"/>
      <c r="AM24" s="323"/>
      <c r="AN24" s="323"/>
      <c r="AO24" s="323"/>
      <c r="AP24" s="323"/>
      <c r="AQ24" s="323"/>
      <c r="AR24" s="323"/>
      <c r="AS24" s="323">
        <v>7170</v>
      </c>
      <c r="AT24" s="323"/>
      <c r="AU24" s="323"/>
      <c r="AV24" s="323"/>
      <c r="AW24" s="323"/>
      <c r="AX24" s="323"/>
      <c r="AY24" s="323"/>
      <c r="AZ24" s="323"/>
      <c r="BA24" s="323"/>
      <c r="BB24" s="139"/>
    </row>
    <row r="25" spans="1:54">
      <c r="A25" s="138" t="s">
        <v>10</v>
      </c>
      <c r="B25" s="137" t="s">
        <v>132</v>
      </c>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6"/>
      <c r="AX25" s="136"/>
    </row>
    <row r="26" spans="1:54">
      <c r="A26" s="137"/>
      <c r="B26" s="137" t="s">
        <v>131</v>
      </c>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row>
    <row r="27" spans="1:54">
      <c r="A27" s="136"/>
      <c r="B27" s="136" t="s">
        <v>130</v>
      </c>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X27" s="136"/>
    </row>
    <row r="28" spans="1:54">
      <c r="A28" s="136"/>
      <c r="B28" s="136"/>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136"/>
      <c r="AX28" s="136"/>
    </row>
    <row r="34" s="135" customFormat="1"/>
  </sheetData>
  <mergeCells count="129">
    <mergeCell ref="C24:J24"/>
    <mergeCell ref="K24:R24"/>
    <mergeCell ref="S24:Z24"/>
    <mergeCell ref="AA24:AI24"/>
    <mergeCell ref="AJ24:AR24"/>
    <mergeCell ref="AS24:BA24"/>
    <mergeCell ref="C21:J21"/>
    <mergeCell ref="K21:R21"/>
    <mergeCell ref="S21:Z21"/>
    <mergeCell ref="AA21:AI21"/>
    <mergeCell ref="AJ21:AR21"/>
    <mergeCell ref="AS21:BA21"/>
    <mergeCell ref="C23:J23"/>
    <mergeCell ref="K23:R23"/>
    <mergeCell ref="S23:Z23"/>
    <mergeCell ref="AA23:AI23"/>
    <mergeCell ref="AJ23:AR23"/>
    <mergeCell ref="AS23:BA23"/>
    <mergeCell ref="C22:J22"/>
    <mergeCell ref="K22:R22"/>
    <mergeCell ref="S22:Z22"/>
    <mergeCell ref="AA22:AI22"/>
    <mergeCell ref="AJ22:AR22"/>
    <mergeCell ref="AS22:BA22"/>
    <mergeCell ref="C20:J20"/>
    <mergeCell ref="K20:R20"/>
    <mergeCell ref="S20:Z20"/>
    <mergeCell ref="AA20:AI20"/>
    <mergeCell ref="AJ20:AR20"/>
    <mergeCell ref="AS20:BA20"/>
    <mergeCell ref="C19:J19"/>
    <mergeCell ref="K19:R19"/>
    <mergeCell ref="S19:Z19"/>
    <mergeCell ref="AA19:AI19"/>
    <mergeCell ref="AJ19:AR19"/>
    <mergeCell ref="AS19:BA19"/>
    <mergeCell ref="C18:J18"/>
    <mergeCell ref="K18:R18"/>
    <mergeCell ref="S18:Z18"/>
    <mergeCell ref="AA18:AI18"/>
    <mergeCell ref="AJ18:AR18"/>
    <mergeCell ref="AS18:BA18"/>
    <mergeCell ref="A15:B17"/>
    <mergeCell ref="C15:BA15"/>
    <mergeCell ref="C16:Z16"/>
    <mergeCell ref="AA16:AI17"/>
    <mergeCell ref="AJ16:AR17"/>
    <mergeCell ref="AS16:BA17"/>
    <mergeCell ref="C17:J17"/>
    <mergeCell ref="K17:R17"/>
    <mergeCell ref="S17:Z17"/>
    <mergeCell ref="AV13:BA13"/>
    <mergeCell ref="C14:G14"/>
    <mergeCell ref="H14:M14"/>
    <mergeCell ref="N14:S14"/>
    <mergeCell ref="T14:Y14"/>
    <mergeCell ref="Z14:AE14"/>
    <mergeCell ref="AF14:AK14"/>
    <mergeCell ref="AL14:AQ14"/>
    <mergeCell ref="AR14:AU14"/>
    <mergeCell ref="AV14:BA14"/>
    <mergeCell ref="C13:G13"/>
    <mergeCell ref="H13:M13"/>
    <mergeCell ref="N13:S13"/>
    <mergeCell ref="T13:Y13"/>
    <mergeCell ref="Z13:AE13"/>
    <mergeCell ref="AF13:AK13"/>
    <mergeCell ref="AL13:AQ13"/>
    <mergeCell ref="AR13:AU13"/>
    <mergeCell ref="AF11:AK11"/>
    <mergeCell ref="AL11:AQ11"/>
    <mergeCell ref="C12:G12"/>
    <mergeCell ref="H12:M12"/>
    <mergeCell ref="N12:S12"/>
    <mergeCell ref="T12:Y12"/>
    <mergeCell ref="Z12:AE12"/>
    <mergeCell ref="AF12:AK12"/>
    <mergeCell ref="AL12:AQ12"/>
    <mergeCell ref="AR12:AU12"/>
    <mergeCell ref="AV12:BA12"/>
    <mergeCell ref="C11:G11"/>
    <mergeCell ref="H11:M11"/>
    <mergeCell ref="N11:S11"/>
    <mergeCell ref="T11:Y11"/>
    <mergeCell ref="Z11:AE11"/>
    <mergeCell ref="AR11:AU11"/>
    <mergeCell ref="AV11:BA11"/>
    <mergeCell ref="AL9:AQ9"/>
    <mergeCell ref="AR9:AU9"/>
    <mergeCell ref="AV9:BA9"/>
    <mergeCell ref="C10:G10"/>
    <mergeCell ref="H10:M10"/>
    <mergeCell ref="N10:S10"/>
    <mergeCell ref="T10:Y10"/>
    <mergeCell ref="Z10:AE10"/>
    <mergeCell ref="AF10:AK10"/>
    <mergeCell ref="AL10:AQ10"/>
    <mergeCell ref="C9:G9"/>
    <mergeCell ref="H9:M9"/>
    <mergeCell ref="N9:S9"/>
    <mergeCell ref="T9:Y9"/>
    <mergeCell ref="Z9:AE9"/>
    <mergeCell ref="AF9:AK9"/>
    <mergeCell ref="AR10:AU10"/>
    <mergeCell ref="AV10:BA10"/>
    <mergeCell ref="AL8:AQ8"/>
    <mergeCell ref="AR8:AU8"/>
    <mergeCell ref="AV8:BA8"/>
    <mergeCell ref="C8:G8"/>
    <mergeCell ref="H8:M8"/>
    <mergeCell ref="N8:S8"/>
    <mergeCell ref="T8:Y8"/>
    <mergeCell ref="Z8:AE8"/>
    <mergeCell ref="AF8:AK8"/>
    <mergeCell ref="AO1:BA1"/>
    <mergeCell ref="A3:BA3"/>
    <mergeCell ref="AR5:BA5"/>
    <mergeCell ref="A6:B7"/>
    <mergeCell ref="C6:M6"/>
    <mergeCell ref="N6:S7"/>
    <mergeCell ref="T6:Y7"/>
    <mergeCell ref="Z6:BA6"/>
    <mergeCell ref="C7:G7"/>
    <mergeCell ref="H7:M7"/>
    <mergeCell ref="Z7:AE7"/>
    <mergeCell ref="AF7:AK7"/>
    <mergeCell ref="AL7:AQ7"/>
    <mergeCell ref="AR7:AU7"/>
    <mergeCell ref="AV7:BA7"/>
  </mergeCells>
  <phoneticPr fontId="3"/>
  <hyperlinks>
    <hyperlink ref="BD2" location="目次!A1" display="目　次"/>
  </hyperlinks>
  <printOptions horizontalCentered="1"/>
  <pageMargins left="0.39370078740157483" right="0.27559055118110237" top="0.59055118110236227" bottom="0.78740157480314965" header="0.51181102362204722" footer="0.51181102362204722"/>
  <pageSetup paperSize="9" scale="98"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zoomScaleNormal="100" workbookViewId="0">
      <selection activeCell="J3" sqref="J3"/>
    </sheetView>
  </sheetViews>
  <sheetFormatPr defaultRowHeight="13.5"/>
  <cols>
    <col min="1" max="1" width="5.75" style="1" customWidth="1"/>
    <col min="2" max="2" width="9.75" style="1" customWidth="1"/>
    <col min="3" max="5" width="9.5" style="1" customWidth="1"/>
    <col min="6" max="9" width="11.375" style="1" customWidth="1"/>
    <col min="10" max="256" width="9" style="1"/>
    <col min="257" max="257" width="5.75" style="1" customWidth="1"/>
    <col min="258" max="258" width="9.75" style="1" customWidth="1"/>
    <col min="259" max="261" width="9.5" style="1" customWidth="1"/>
    <col min="262" max="265" width="11.375" style="1" customWidth="1"/>
    <col min="266" max="512" width="9" style="1"/>
    <col min="513" max="513" width="5.75" style="1" customWidth="1"/>
    <col min="514" max="514" width="9.75" style="1" customWidth="1"/>
    <col min="515" max="517" width="9.5" style="1" customWidth="1"/>
    <col min="518" max="521" width="11.375" style="1" customWidth="1"/>
    <col min="522" max="768" width="9" style="1"/>
    <col min="769" max="769" width="5.75" style="1" customWidth="1"/>
    <col min="770" max="770" width="9.75" style="1" customWidth="1"/>
    <col min="771" max="773" width="9.5" style="1" customWidth="1"/>
    <col min="774" max="777" width="11.375" style="1" customWidth="1"/>
    <col min="778" max="1024" width="9" style="1"/>
    <col min="1025" max="1025" width="5.75" style="1" customWidth="1"/>
    <col min="1026" max="1026" width="9.75" style="1" customWidth="1"/>
    <col min="1027" max="1029" width="9.5" style="1" customWidth="1"/>
    <col min="1030" max="1033" width="11.375" style="1" customWidth="1"/>
    <col min="1034" max="1280" width="9" style="1"/>
    <col min="1281" max="1281" width="5.75" style="1" customWidth="1"/>
    <col min="1282" max="1282" width="9.75" style="1" customWidth="1"/>
    <col min="1283" max="1285" width="9.5" style="1" customWidth="1"/>
    <col min="1286" max="1289" width="11.375" style="1" customWidth="1"/>
    <col min="1290" max="1536" width="9" style="1"/>
    <col min="1537" max="1537" width="5.75" style="1" customWidth="1"/>
    <col min="1538" max="1538" width="9.75" style="1" customWidth="1"/>
    <col min="1539" max="1541" width="9.5" style="1" customWidth="1"/>
    <col min="1542" max="1545" width="11.375" style="1" customWidth="1"/>
    <col min="1546" max="1792" width="9" style="1"/>
    <col min="1793" max="1793" width="5.75" style="1" customWidth="1"/>
    <col min="1794" max="1794" width="9.75" style="1" customWidth="1"/>
    <col min="1795" max="1797" width="9.5" style="1" customWidth="1"/>
    <col min="1798" max="1801" width="11.375" style="1" customWidth="1"/>
    <col min="1802" max="2048" width="9" style="1"/>
    <col min="2049" max="2049" width="5.75" style="1" customWidth="1"/>
    <col min="2050" max="2050" width="9.75" style="1" customWidth="1"/>
    <col min="2051" max="2053" width="9.5" style="1" customWidth="1"/>
    <col min="2054" max="2057" width="11.375" style="1" customWidth="1"/>
    <col min="2058" max="2304" width="9" style="1"/>
    <col min="2305" max="2305" width="5.75" style="1" customWidth="1"/>
    <col min="2306" max="2306" width="9.75" style="1" customWidth="1"/>
    <col min="2307" max="2309" width="9.5" style="1" customWidth="1"/>
    <col min="2310" max="2313" width="11.375" style="1" customWidth="1"/>
    <col min="2314" max="2560" width="9" style="1"/>
    <col min="2561" max="2561" width="5.75" style="1" customWidth="1"/>
    <col min="2562" max="2562" width="9.75" style="1" customWidth="1"/>
    <col min="2563" max="2565" width="9.5" style="1" customWidth="1"/>
    <col min="2566" max="2569" width="11.375" style="1" customWidth="1"/>
    <col min="2570" max="2816" width="9" style="1"/>
    <col min="2817" max="2817" width="5.75" style="1" customWidth="1"/>
    <col min="2818" max="2818" width="9.75" style="1" customWidth="1"/>
    <col min="2819" max="2821" width="9.5" style="1" customWidth="1"/>
    <col min="2822" max="2825" width="11.375" style="1" customWidth="1"/>
    <col min="2826" max="3072" width="9" style="1"/>
    <col min="3073" max="3073" width="5.75" style="1" customWidth="1"/>
    <col min="3074" max="3074" width="9.75" style="1" customWidth="1"/>
    <col min="3075" max="3077" width="9.5" style="1" customWidth="1"/>
    <col min="3078" max="3081" width="11.375" style="1" customWidth="1"/>
    <col min="3082" max="3328" width="9" style="1"/>
    <col min="3329" max="3329" width="5.75" style="1" customWidth="1"/>
    <col min="3330" max="3330" width="9.75" style="1" customWidth="1"/>
    <col min="3331" max="3333" width="9.5" style="1" customWidth="1"/>
    <col min="3334" max="3337" width="11.375" style="1" customWidth="1"/>
    <col min="3338" max="3584" width="9" style="1"/>
    <col min="3585" max="3585" width="5.75" style="1" customWidth="1"/>
    <col min="3586" max="3586" width="9.75" style="1" customWidth="1"/>
    <col min="3587" max="3589" width="9.5" style="1" customWidth="1"/>
    <col min="3590" max="3593" width="11.375" style="1" customWidth="1"/>
    <col min="3594" max="3840" width="9" style="1"/>
    <col min="3841" max="3841" width="5.75" style="1" customWidth="1"/>
    <col min="3842" max="3842" width="9.75" style="1" customWidth="1"/>
    <col min="3843" max="3845" width="9.5" style="1" customWidth="1"/>
    <col min="3846" max="3849" width="11.375" style="1" customWidth="1"/>
    <col min="3850" max="4096" width="9" style="1"/>
    <col min="4097" max="4097" width="5.75" style="1" customWidth="1"/>
    <col min="4098" max="4098" width="9.75" style="1" customWidth="1"/>
    <col min="4099" max="4101" width="9.5" style="1" customWidth="1"/>
    <col min="4102" max="4105" width="11.375" style="1" customWidth="1"/>
    <col min="4106" max="4352" width="9" style="1"/>
    <col min="4353" max="4353" width="5.75" style="1" customWidth="1"/>
    <col min="4354" max="4354" width="9.75" style="1" customWidth="1"/>
    <col min="4355" max="4357" width="9.5" style="1" customWidth="1"/>
    <col min="4358" max="4361" width="11.375" style="1" customWidth="1"/>
    <col min="4362" max="4608" width="9" style="1"/>
    <col min="4609" max="4609" width="5.75" style="1" customWidth="1"/>
    <col min="4610" max="4610" width="9.75" style="1" customWidth="1"/>
    <col min="4611" max="4613" width="9.5" style="1" customWidth="1"/>
    <col min="4614" max="4617" width="11.375" style="1" customWidth="1"/>
    <col min="4618" max="4864" width="9" style="1"/>
    <col min="4865" max="4865" width="5.75" style="1" customWidth="1"/>
    <col min="4866" max="4866" width="9.75" style="1" customWidth="1"/>
    <col min="4867" max="4869" width="9.5" style="1" customWidth="1"/>
    <col min="4870" max="4873" width="11.375" style="1" customWidth="1"/>
    <col min="4874" max="5120" width="9" style="1"/>
    <col min="5121" max="5121" width="5.75" style="1" customWidth="1"/>
    <col min="5122" max="5122" width="9.75" style="1" customWidth="1"/>
    <col min="5123" max="5125" width="9.5" style="1" customWidth="1"/>
    <col min="5126" max="5129" width="11.375" style="1" customWidth="1"/>
    <col min="5130" max="5376" width="9" style="1"/>
    <col min="5377" max="5377" width="5.75" style="1" customWidth="1"/>
    <col min="5378" max="5378" width="9.75" style="1" customWidth="1"/>
    <col min="5379" max="5381" width="9.5" style="1" customWidth="1"/>
    <col min="5382" max="5385" width="11.375" style="1" customWidth="1"/>
    <col min="5386" max="5632" width="9" style="1"/>
    <col min="5633" max="5633" width="5.75" style="1" customWidth="1"/>
    <col min="5634" max="5634" width="9.75" style="1" customWidth="1"/>
    <col min="5635" max="5637" width="9.5" style="1" customWidth="1"/>
    <col min="5638" max="5641" width="11.375" style="1" customWidth="1"/>
    <col min="5642" max="5888" width="9" style="1"/>
    <col min="5889" max="5889" width="5.75" style="1" customWidth="1"/>
    <col min="5890" max="5890" width="9.75" style="1" customWidth="1"/>
    <col min="5891" max="5893" width="9.5" style="1" customWidth="1"/>
    <col min="5894" max="5897" width="11.375" style="1" customWidth="1"/>
    <col min="5898" max="6144" width="9" style="1"/>
    <col min="6145" max="6145" width="5.75" style="1" customWidth="1"/>
    <col min="6146" max="6146" width="9.75" style="1" customWidth="1"/>
    <col min="6147" max="6149" width="9.5" style="1" customWidth="1"/>
    <col min="6150" max="6153" width="11.375" style="1" customWidth="1"/>
    <col min="6154" max="6400" width="9" style="1"/>
    <col min="6401" max="6401" width="5.75" style="1" customWidth="1"/>
    <col min="6402" max="6402" width="9.75" style="1" customWidth="1"/>
    <col min="6403" max="6405" width="9.5" style="1" customWidth="1"/>
    <col min="6406" max="6409" width="11.375" style="1" customWidth="1"/>
    <col min="6410" max="6656" width="9" style="1"/>
    <col min="6657" max="6657" width="5.75" style="1" customWidth="1"/>
    <col min="6658" max="6658" width="9.75" style="1" customWidth="1"/>
    <col min="6659" max="6661" width="9.5" style="1" customWidth="1"/>
    <col min="6662" max="6665" width="11.375" style="1" customWidth="1"/>
    <col min="6666" max="6912" width="9" style="1"/>
    <col min="6913" max="6913" width="5.75" style="1" customWidth="1"/>
    <col min="6914" max="6914" width="9.75" style="1" customWidth="1"/>
    <col min="6915" max="6917" width="9.5" style="1" customWidth="1"/>
    <col min="6918" max="6921" width="11.375" style="1" customWidth="1"/>
    <col min="6922" max="7168" width="9" style="1"/>
    <col min="7169" max="7169" width="5.75" style="1" customWidth="1"/>
    <col min="7170" max="7170" width="9.75" style="1" customWidth="1"/>
    <col min="7171" max="7173" width="9.5" style="1" customWidth="1"/>
    <col min="7174" max="7177" width="11.375" style="1" customWidth="1"/>
    <col min="7178" max="7424" width="9" style="1"/>
    <col min="7425" max="7425" width="5.75" style="1" customWidth="1"/>
    <col min="7426" max="7426" width="9.75" style="1" customWidth="1"/>
    <col min="7427" max="7429" width="9.5" style="1" customWidth="1"/>
    <col min="7430" max="7433" width="11.375" style="1" customWidth="1"/>
    <col min="7434" max="7680" width="9" style="1"/>
    <col min="7681" max="7681" width="5.75" style="1" customWidth="1"/>
    <col min="7682" max="7682" width="9.75" style="1" customWidth="1"/>
    <col min="7683" max="7685" width="9.5" style="1" customWidth="1"/>
    <col min="7686" max="7689" width="11.375" style="1" customWidth="1"/>
    <col min="7690" max="7936" width="9" style="1"/>
    <col min="7937" max="7937" width="5.75" style="1" customWidth="1"/>
    <col min="7938" max="7938" width="9.75" style="1" customWidth="1"/>
    <col min="7939" max="7941" width="9.5" style="1" customWidth="1"/>
    <col min="7942" max="7945" width="11.375" style="1" customWidth="1"/>
    <col min="7946" max="8192" width="9" style="1"/>
    <col min="8193" max="8193" width="5.75" style="1" customWidth="1"/>
    <col min="8194" max="8194" width="9.75" style="1" customWidth="1"/>
    <col min="8195" max="8197" width="9.5" style="1" customWidth="1"/>
    <col min="8198" max="8201" width="11.375" style="1" customWidth="1"/>
    <col min="8202" max="8448" width="9" style="1"/>
    <col min="8449" max="8449" width="5.75" style="1" customWidth="1"/>
    <col min="8450" max="8450" width="9.75" style="1" customWidth="1"/>
    <col min="8451" max="8453" width="9.5" style="1" customWidth="1"/>
    <col min="8454" max="8457" width="11.375" style="1" customWidth="1"/>
    <col min="8458" max="8704" width="9" style="1"/>
    <col min="8705" max="8705" width="5.75" style="1" customWidth="1"/>
    <col min="8706" max="8706" width="9.75" style="1" customWidth="1"/>
    <col min="8707" max="8709" width="9.5" style="1" customWidth="1"/>
    <col min="8710" max="8713" width="11.375" style="1" customWidth="1"/>
    <col min="8714" max="8960" width="9" style="1"/>
    <col min="8961" max="8961" width="5.75" style="1" customWidth="1"/>
    <col min="8962" max="8962" width="9.75" style="1" customWidth="1"/>
    <col min="8963" max="8965" width="9.5" style="1" customWidth="1"/>
    <col min="8966" max="8969" width="11.375" style="1" customWidth="1"/>
    <col min="8970" max="9216" width="9" style="1"/>
    <col min="9217" max="9217" width="5.75" style="1" customWidth="1"/>
    <col min="9218" max="9218" width="9.75" style="1" customWidth="1"/>
    <col min="9219" max="9221" width="9.5" style="1" customWidth="1"/>
    <col min="9222" max="9225" width="11.375" style="1" customWidth="1"/>
    <col min="9226" max="9472" width="9" style="1"/>
    <col min="9473" max="9473" width="5.75" style="1" customWidth="1"/>
    <col min="9474" max="9474" width="9.75" style="1" customWidth="1"/>
    <col min="9475" max="9477" width="9.5" style="1" customWidth="1"/>
    <col min="9478" max="9481" width="11.375" style="1" customWidth="1"/>
    <col min="9482" max="9728" width="9" style="1"/>
    <col min="9729" max="9729" width="5.75" style="1" customWidth="1"/>
    <col min="9730" max="9730" width="9.75" style="1" customWidth="1"/>
    <col min="9731" max="9733" width="9.5" style="1" customWidth="1"/>
    <col min="9734" max="9737" width="11.375" style="1" customWidth="1"/>
    <col min="9738" max="9984" width="9" style="1"/>
    <col min="9985" max="9985" width="5.75" style="1" customWidth="1"/>
    <col min="9986" max="9986" width="9.75" style="1" customWidth="1"/>
    <col min="9987" max="9989" width="9.5" style="1" customWidth="1"/>
    <col min="9990" max="9993" width="11.375" style="1" customWidth="1"/>
    <col min="9994" max="10240" width="9" style="1"/>
    <col min="10241" max="10241" width="5.75" style="1" customWidth="1"/>
    <col min="10242" max="10242" width="9.75" style="1" customWidth="1"/>
    <col min="10243" max="10245" width="9.5" style="1" customWidth="1"/>
    <col min="10246" max="10249" width="11.375" style="1" customWidth="1"/>
    <col min="10250" max="10496" width="9" style="1"/>
    <col min="10497" max="10497" width="5.75" style="1" customWidth="1"/>
    <col min="10498" max="10498" width="9.75" style="1" customWidth="1"/>
    <col min="10499" max="10501" width="9.5" style="1" customWidth="1"/>
    <col min="10502" max="10505" width="11.375" style="1" customWidth="1"/>
    <col min="10506" max="10752" width="9" style="1"/>
    <col min="10753" max="10753" width="5.75" style="1" customWidth="1"/>
    <col min="10754" max="10754" width="9.75" style="1" customWidth="1"/>
    <col min="10755" max="10757" width="9.5" style="1" customWidth="1"/>
    <col min="10758" max="10761" width="11.375" style="1" customWidth="1"/>
    <col min="10762" max="11008" width="9" style="1"/>
    <col min="11009" max="11009" width="5.75" style="1" customWidth="1"/>
    <col min="11010" max="11010" width="9.75" style="1" customWidth="1"/>
    <col min="11011" max="11013" width="9.5" style="1" customWidth="1"/>
    <col min="11014" max="11017" width="11.375" style="1" customWidth="1"/>
    <col min="11018" max="11264" width="9" style="1"/>
    <col min="11265" max="11265" width="5.75" style="1" customWidth="1"/>
    <col min="11266" max="11266" width="9.75" style="1" customWidth="1"/>
    <col min="11267" max="11269" width="9.5" style="1" customWidth="1"/>
    <col min="11270" max="11273" width="11.375" style="1" customWidth="1"/>
    <col min="11274" max="11520" width="9" style="1"/>
    <col min="11521" max="11521" width="5.75" style="1" customWidth="1"/>
    <col min="11522" max="11522" width="9.75" style="1" customWidth="1"/>
    <col min="11523" max="11525" width="9.5" style="1" customWidth="1"/>
    <col min="11526" max="11529" width="11.375" style="1" customWidth="1"/>
    <col min="11530" max="11776" width="9" style="1"/>
    <col min="11777" max="11777" width="5.75" style="1" customWidth="1"/>
    <col min="11778" max="11778" width="9.75" style="1" customWidth="1"/>
    <col min="11779" max="11781" width="9.5" style="1" customWidth="1"/>
    <col min="11782" max="11785" width="11.375" style="1" customWidth="1"/>
    <col min="11786" max="12032" width="9" style="1"/>
    <col min="12033" max="12033" width="5.75" style="1" customWidth="1"/>
    <col min="12034" max="12034" width="9.75" style="1" customWidth="1"/>
    <col min="12035" max="12037" width="9.5" style="1" customWidth="1"/>
    <col min="12038" max="12041" width="11.375" style="1" customWidth="1"/>
    <col min="12042" max="12288" width="9" style="1"/>
    <col min="12289" max="12289" width="5.75" style="1" customWidth="1"/>
    <col min="12290" max="12290" width="9.75" style="1" customWidth="1"/>
    <col min="12291" max="12293" width="9.5" style="1" customWidth="1"/>
    <col min="12294" max="12297" width="11.375" style="1" customWidth="1"/>
    <col min="12298" max="12544" width="9" style="1"/>
    <col min="12545" max="12545" width="5.75" style="1" customWidth="1"/>
    <col min="12546" max="12546" width="9.75" style="1" customWidth="1"/>
    <col min="12547" max="12549" width="9.5" style="1" customWidth="1"/>
    <col min="12550" max="12553" width="11.375" style="1" customWidth="1"/>
    <col min="12554" max="12800" width="9" style="1"/>
    <col min="12801" max="12801" width="5.75" style="1" customWidth="1"/>
    <col min="12802" max="12802" width="9.75" style="1" customWidth="1"/>
    <col min="12803" max="12805" width="9.5" style="1" customWidth="1"/>
    <col min="12806" max="12809" width="11.375" style="1" customWidth="1"/>
    <col min="12810" max="13056" width="9" style="1"/>
    <col min="13057" max="13057" width="5.75" style="1" customWidth="1"/>
    <col min="13058" max="13058" width="9.75" style="1" customWidth="1"/>
    <col min="13059" max="13061" width="9.5" style="1" customWidth="1"/>
    <col min="13062" max="13065" width="11.375" style="1" customWidth="1"/>
    <col min="13066" max="13312" width="9" style="1"/>
    <col min="13313" max="13313" width="5.75" style="1" customWidth="1"/>
    <col min="13314" max="13314" width="9.75" style="1" customWidth="1"/>
    <col min="13315" max="13317" width="9.5" style="1" customWidth="1"/>
    <col min="13318" max="13321" width="11.375" style="1" customWidth="1"/>
    <col min="13322" max="13568" width="9" style="1"/>
    <col min="13569" max="13569" width="5.75" style="1" customWidth="1"/>
    <col min="13570" max="13570" width="9.75" style="1" customWidth="1"/>
    <col min="13571" max="13573" width="9.5" style="1" customWidth="1"/>
    <col min="13574" max="13577" width="11.375" style="1" customWidth="1"/>
    <col min="13578" max="13824" width="9" style="1"/>
    <col min="13825" max="13825" width="5.75" style="1" customWidth="1"/>
    <col min="13826" max="13826" width="9.75" style="1" customWidth="1"/>
    <col min="13827" max="13829" width="9.5" style="1" customWidth="1"/>
    <col min="13830" max="13833" width="11.375" style="1" customWidth="1"/>
    <col min="13834" max="14080" width="9" style="1"/>
    <col min="14081" max="14081" width="5.75" style="1" customWidth="1"/>
    <col min="14082" max="14082" width="9.75" style="1" customWidth="1"/>
    <col min="14083" max="14085" width="9.5" style="1" customWidth="1"/>
    <col min="14086" max="14089" width="11.375" style="1" customWidth="1"/>
    <col min="14090" max="14336" width="9" style="1"/>
    <col min="14337" max="14337" width="5.75" style="1" customWidth="1"/>
    <col min="14338" max="14338" width="9.75" style="1" customWidth="1"/>
    <col min="14339" max="14341" width="9.5" style="1" customWidth="1"/>
    <col min="14342" max="14345" width="11.375" style="1" customWidth="1"/>
    <col min="14346" max="14592" width="9" style="1"/>
    <col min="14593" max="14593" width="5.75" style="1" customWidth="1"/>
    <col min="14594" max="14594" width="9.75" style="1" customWidth="1"/>
    <col min="14595" max="14597" width="9.5" style="1" customWidth="1"/>
    <col min="14598" max="14601" width="11.375" style="1" customWidth="1"/>
    <col min="14602" max="14848" width="9" style="1"/>
    <col min="14849" max="14849" width="5.75" style="1" customWidth="1"/>
    <col min="14850" max="14850" width="9.75" style="1" customWidth="1"/>
    <col min="14851" max="14853" width="9.5" style="1" customWidth="1"/>
    <col min="14854" max="14857" width="11.375" style="1" customWidth="1"/>
    <col min="14858" max="15104" width="9" style="1"/>
    <col min="15105" max="15105" width="5.75" style="1" customWidth="1"/>
    <col min="15106" max="15106" width="9.75" style="1" customWidth="1"/>
    <col min="15107" max="15109" width="9.5" style="1" customWidth="1"/>
    <col min="15110" max="15113" width="11.375" style="1" customWidth="1"/>
    <col min="15114" max="15360" width="9" style="1"/>
    <col min="15361" max="15361" width="5.75" style="1" customWidth="1"/>
    <col min="15362" max="15362" width="9.75" style="1" customWidth="1"/>
    <col min="15363" max="15365" width="9.5" style="1" customWidth="1"/>
    <col min="15366" max="15369" width="11.375" style="1" customWidth="1"/>
    <col min="15370" max="15616" width="9" style="1"/>
    <col min="15617" max="15617" width="5.75" style="1" customWidth="1"/>
    <col min="15618" max="15618" width="9.75" style="1" customWidth="1"/>
    <col min="15619" max="15621" width="9.5" style="1" customWidth="1"/>
    <col min="15622" max="15625" width="11.375" style="1" customWidth="1"/>
    <col min="15626" max="15872" width="9" style="1"/>
    <col min="15873" max="15873" width="5.75" style="1" customWidth="1"/>
    <col min="15874" max="15874" width="9.75" style="1" customWidth="1"/>
    <col min="15875" max="15877" width="9.5" style="1" customWidth="1"/>
    <col min="15878" max="15881" width="11.375" style="1" customWidth="1"/>
    <col min="15882" max="16128" width="9" style="1"/>
    <col min="16129" max="16129" width="5.75" style="1" customWidth="1"/>
    <col min="16130" max="16130" width="9.75" style="1" customWidth="1"/>
    <col min="16131" max="16133" width="9.5" style="1" customWidth="1"/>
    <col min="16134" max="16137" width="11.375" style="1" customWidth="1"/>
    <col min="16138" max="16384" width="9" style="1"/>
  </cols>
  <sheetData>
    <row r="1" spans="1:10">
      <c r="A1" s="5" t="s">
        <v>96</v>
      </c>
      <c r="B1" s="5"/>
      <c r="I1" s="19"/>
    </row>
    <row r="3" spans="1:10">
      <c r="J3" s="380" t="s">
        <v>294</v>
      </c>
    </row>
    <row r="4" spans="1:10" ht="18.75">
      <c r="A4" s="231" t="s">
        <v>170</v>
      </c>
      <c r="B4" s="231"/>
      <c r="C4" s="231"/>
      <c r="D4" s="231"/>
      <c r="E4" s="231"/>
      <c r="F4" s="231"/>
      <c r="G4" s="231"/>
      <c r="H4" s="231"/>
      <c r="I4" s="231"/>
    </row>
    <row r="5" spans="1:10" ht="18.75">
      <c r="A5" s="101"/>
      <c r="B5" s="101"/>
      <c r="C5" s="101"/>
      <c r="D5" s="101"/>
      <c r="E5" s="101"/>
      <c r="F5" s="101"/>
      <c r="G5" s="101"/>
      <c r="H5" s="101"/>
      <c r="I5" s="101"/>
    </row>
    <row r="7" spans="1:10" s="5" customFormat="1" ht="12.75" customHeight="1" thickBot="1">
      <c r="A7" s="5" t="s">
        <v>161</v>
      </c>
      <c r="H7" s="324" t="s">
        <v>160</v>
      </c>
      <c r="I7" s="324"/>
    </row>
    <row r="8" spans="1:10" s="14" customFormat="1" ht="24" customHeight="1">
      <c r="A8" s="270" t="s">
        <v>53</v>
      </c>
      <c r="B8" s="233"/>
      <c r="C8" s="272" t="s">
        <v>154</v>
      </c>
      <c r="D8" s="272"/>
      <c r="E8" s="272"/>
      <c r="F8" s="272" t="s">
        <v>169</v>
      </c>
      <c r="G8" s="272"/>
      <c r="H8" s="272" t="s">
        <v>168</v>
      </c>
      <c r="I8" s="273"/>
    </row>
    <row r="9" spans="1:10" s="14" customFormat="1" ht="24" customHeight="1">
      <c r="A9" s="271"/>
      <c r="B9" s="234"/>
      <c r="C9" s="103" t="s">
        <v>15</v>
      </c>
      <c r="D9" s="146" t="s">
        <v>167</v>
      </c>
      <c r="E9" s="103" t="s">
        <v>166</v>
      </c>
      <c r="F9" s="103" t="s">
        <v>164</v>
      </c>
      <c r="G9" s="103" t="s">
        <v>165</v>
      </c>
      <c r="H9" s="103" t="s">
        <v>164</v>
      </c>
      <c r="I9" s="102" t="s">
        <v>163</v>
      </c>
    </row>
    <row r="10" spans="1:10" ht="24" customHeight="1">
      <c r="A10" s="140" t="s">
        <v>0</v>
      </c>
      <c r="B10" s="11" t="s">
        <v>1</v>
      </c>
      <c r="C10" s="145">
        <v>31429</v>
      </c>
      <c r="D10" s="57">
        <v>31020</v>
      </c>
      <c r="E10" s="57">
        <v>409</v>
      </c>
      <c r="F10" s="57">
        <v>37984</v>
      </c>
      <c r="G10" s="57">
        <v>24743897</v>
      </c>
      <c r="H10" s="57">
        <v>1318</v>
      </c>
      <c r="I10" s="57">
        <v>1137636</v>
      </c>
    </row>
    <row r="11" spans="1:10" ht="24" customHeight="1">
      <c r="A11" s="59"/>
      <c r="B11" s="11" t="s">
        <v>2</v>
      </c>
      <c r="C11" s="145">
        <v>30523</v>
      </c>
      <c r="D11" s="57">
        <v>30116</v>
      </c>
      <c r="E11" s="57">
        <v>407</v>
      </c>
      <c r="F11" s="57">
        <v>39913</v>
      </c>
      <c r="G11" s="57">
        <v>26382469</v>
      </c>
      <c r="H11" s="57">
        <v>1285</v>
      </c>
      <c r="I11" s="57">
        <v>1115360</v>
      </c>
    </row>
    <row r="12" spans="1:10" ht="24" customHeight="1">
      <c r="A12" s="59"/>
      <c r="B12" s="11" t="s">
        <v>3</v>
      </c>
      <c r="C12" s="144">
        <v>29546</v>
      </c>
      <c r="D12" s="16">
        <v>29141</v>
      </c>
      <c r="E12" s="16">
        <v>405</v>
      </c>
      <c r="F12" s="16">
        <v>40824</v>
      </c>
      <c r="G12" s="16">
        <v>27215536</v>
      </c>
      <c r="H12" s="16">
        <v>1262</v>
      </c>
      <c r="I12" s="16">
        <v>1097411</v>
      </c>
    </row>
    <row r="13" spans="1:10" ht="24" customHeight="1">
      <c r="A13" s="59"/>
      <c r="B13" s="11" t="s">
        <v>4</v>
      </c>
      <c r="C13" s="144">
        <v>28386</v>
      </c>
      <c r="D13" s="16">
        <v>27990</v>
      </c>
      <c r="E13" s="16">
        <v>396</v>
      </c>
      <c r="F13" s="16">
        <v>41368</v>
      </c>
      <c r="G13" s="16">
        <v>27792188</v>
      </c>
      <c r="H13" s="16">
        <v>1256</v>
      </c>
      <c r="I13" s="16">
        <v>1089927</v>
      </c>
    </row>
    <row r="14" spans="1:10" ht="24" customHeight="1">
      <c r="A14" s="59"/>
      <c r="B14" s="11" t="s">
        <v>5</v>
      </c>
      <c r="C14" s="144">
        <v>27775</v>
      </c>
      <c r="D14" s="16">
        <v>27404</v>
      </c>
      <c r="E14" s="16">
        <v>371</v>
      </c>
      <c r="F14" s="16">
        <v>42211</v>
      </c>
      <c r="G14" s="16">
        <v>28460579</v>
      </c>
      <c r="H14" s="16">
        <v>1248</v>
      </c>
      <c r="I14" s="16">
        <v>1085593</v>
      </c>
    </row>
    <row r="15" spans="1:10" ht="24" customHeight="1">
      <c r="A15" s="59"/>
      <c r="B15" s="11" t="s">
        <v>6</v>
      </c>
      <c r="C15" s="144">
        <v>27088</v>
      </c>
      <c r="D15" s="16">
        <v>26747</v>
      </c>
      <c r="E15" s="16">
        <v>341</v>
      </c>
      <c r="F15" s="16">
        <v>43416</v>
      </c>
      <c r="G15" s="16">
        <v>29408345</v>
      </c>
      <c r="H15" s="16">
        <v>1257</v>
      </c>
      <c r="I15" s="16">
        <v>1088952</v>
      </c>
    </row>
    <row r="16" spans="1:10" s="63" customFormat="1" ht="24" customHeight="1" thickBot="1">
      <c r="A16" s="81"/>
      <c r="B16" s="79" t="s">
        <v>60</v>
      </c>
      <c r="C16" s="71">
        <v>26024</v>
      </c>
      <c r="D16" s="72">
        <v>25712</v>
      </c>
      <c r="E16" s="72">
        <v>312</v>
      </c>
      <c r="F16" s="72">
        <v>44628</v>
      </c>
      <c r="G16" s="72">
        <v>30400090</v>
      </c>
      <c r="H16" s="72">
        <v>1242</v>
      </c>
      <c r="I16" s="72">
        <v>1073135</v>
      </c>
    </row>
    <row r="17" spans="1:2" ht="13.5" customHeight="1">
      <c r="A17" s="143"/>
      <c r="B17" s="143"/>
    </row>
    <row r="18" spans="1:2" ht="13.5" customHeight="1">
      <c r="A18" s="5"/>
      <c r="B18" s="5"/>
    </row>
    <row r="25" spans="1:2" s="18" customFormat="1"/>
  </sheetData>
  <mergeCells count="6">
    <mergeCell ref="A4:I4"/>
    <mergeCell ref="H7:I7"/>
    <mergeCell ref="A8:B9"/>
    <mergeCell ref="C8:E8"/>
    <mergeCell ref="F8:G8"/>
    <mergeCell ref="H8:I8"/>
  </mergeCells>
  <phoneticPr fontId="3"/>
  <hyperlinks>
    <hyperlink ref="J3" location="目次!A1" display="目　次"/>
  </hyperlinks>
  <pageMargins left="0.39370078740157483" right="0.19685039370078741" top="0.98425196850393704" bottom="0.86614173228346458" header="0.27559055118110237" footer="0.31496062992125984"/>
  <pageSetup paperSize="9"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zoomScaleNormal="100" workbookViewId="0">
      <selection activeCell="M3" sqref="M3"/>
    </sheetView>
  </sheetViews>
  <sheetFormatPr defaultRowHeight="13.5"/>
  <cols>
    <col min="1" max="1" width="4.625" style="1" customWidth="1"/>
    <col min="2" max="2" width="9.75" style="1" customWidth="1"/>
    <col min="3" max="3" width="11.125" style="1" customWidth="1"/>
    <col min="4" max="6" width="9.25" style="1" customWidth="1"/>
    <col min="7" max="7" width="9.75" style="1" customWidth="1"/>
    <col min="8" max="10" width="9.25" style="1" customWidth="1"/>
    <col min="11" max="11" width="9.75" style="1" customWidth="1"/>
    <col min="12" max="12" width="9.25" style="1" customWidth="1"/>
    <col min="13" max="20" width="9" style="1"/>
    <col min="21" max="21" width="11" style="1" bestFit="1" customWidth="1"/>
    <col min="22" max="256" width="9" style="1"/>
    <col min="257" max="257" width="4.625" style="1" customWidth="1"/>
    <col min="258" max="258" width="9.75" style="1" customWidth="1"/>
    <col min="259" max="259" width="11.125" style="1" customWidth="1"/>
    <col min="260" max="262" width="9.25" style="1" customWidth="1"/>
    <col min="263" max="263" width="9.75" style="1" customWidth="1"/>
    <col min="264" max="266" width="9.25" style="1" customWidth="1"/>
    <col min="267" max="267" width="9.75" style="1" customWidth="1"/>
    <col min="268" max="268" width="9.25" style="1" customWidth="1"/>
    <col min="269" max="276" width="9" style="1"/>
    <col min="277" max="277" width="11" style="1" bestFit="1" customWidth="1"/>
    <col min="278" max="512" width="9" style="1"/>
    <col min="513" max="513" width="4.625" style="1" customWidth="1"/>
    <col min="514" max="514" width="9.75" style="1" customWidth="1"/>
    <col min="515" max="515" width="11.125" style="1" customWidth="1"/>
    <col min="516" max="518" width="9.25" style="1" customWidth="1"/>
    <col min="519" max="519" width="9.75" style="1" customWidth="1"/>
    <col min="520" max="522" width="9.25" style="1" customWidth="1"/>
    <col min="523" max="523" width="9.75" style="1" customWidth="1"/>
    <col min="524" max="524" width="9.25" style="1" customWidth="1"/>
    <col min="525" max="532" width="9" style="1"/>
    <col min="533" max="533" width="11" style="1" bestFit="1" customWidth="1"/>
    <col min="534" max="768" width="9" style="1"/>
    <col min="769" max="769" width="4.625" style="1" customWidth="1"/>
    <col min="770" max="770" width="9.75" style="1" customWidth="1"/>
    <col min="771" max="771" width="11.125" style="1" customWidth="1"/>
    <col min="772" max="774" width="9.25" style="1" customWidth="1"/>
    <col min="775" max="775" width="9.75" style="1" customWidth="1"/>
    <col min="776" max="778" width="9.25" style="1" customWidth="1"/>
    <col min="779" max="779" width="9.75" style="1" customWidth="1"/>
    <col min="780" max="780" width="9.25" style="1" customWidth="1"/>
    <col min="781" max="788" width="9" style="1"/>
    <col min="789" max="789" width="11" style="1" bestFit="1" customWidth="1"/>
    <col min="790" max="1024" width="9" style="1"/>
    <col min="1025" max="1025" width="4.625" style="1" customWidth="1"/>
    <col min="1026" max="1026" width="9.75" style="1" customWidth="1"/>
    <col min="1027" max="1027" width="11.125" style="1" customWidth="1"/>
    <col min="1028" max="1030" width="9.25" style="1" customWidth="1"/>
    <col min="1031" max="1031" width="9.75" style="1" customWidth="1"/>
    <col min="1032" max="1034" width="9.25" style="1" customWidth="1"/>
    <col min="1035" max="1035" width="9.75" style="1" customWidth="1"/>
    <col min="1036" max="1036" width="9.25" style="1" customWidth="1"/>
    <col min="1037" max="1044" width="9" style="1"/>
    <col min="1045" max="1045" width="11" style="1" bestFit="1" customWidth="1"/>
    <col min="1046" max="1280" width="9" style="1"/>
    <col min="1281" max="1281" width="4.625" style="1" customWidth="1"/>
    <col min="1282" max="1282" width="9.75" style="1" customWidth="1"/>
    <col min="1283" max="1283" width="11.125" style="1" customWidth="1"/>
    <col min="1284" max="1286" width="9.25" style="1" customWidth="1"/>
    <col min="1287" max="1287" width="9.75" style="1" customWidth="1"/>
    <col min="1288" max="1290" width="9.25" style="1" customWidth="1"/>
    <col min="1291" max="1291" width="9.75" style="1" customWidth="1"/>
    <col min="1292" max="1292" width="9.25" style="1" customWidth="1"/>
    <col min="1293" max="1300" width="9" style="1"/>
    <col min="1301" max="1301" width="11" style="1" bestFit="1" customWidth="1"/>
    <col min="1302" max="1536" width="9" style="1"/>
    <col min="1537" max="1537" width="4.625" style="1" customWidth="1"/>
    <col min="1538" max="1538" width="9.75" style="1" customWidth="1"/>
    <col min="1539" max="1539" width="11.125" style="1" customWidth="1"/>
    <col min="1540" max="1542" width="9.25" style="1" customWidth="1"/>
    <col min="1543" max="1543" width="9.75" style="1" customWidth="1"/>
    <col min="1544" max="1546" width="9.25" style="1" customWidth="1"/>
    <col min="1547" max="1547" width="9.75" style="1" customWidth="1"/>
    <col min="1548" max="1548" width="9.25" style="1" customWidth="1"/>
    <col min="1549" max="1556" width="9" style="1"/>
    <col min="1557" max="1557" width="11" style="1" bestFit="1" customWidth="1"/>
    <col min="1558" max="1792" width="9" style="1"/>
    <col min="1793" max="1793" width="4.625" style="1" customWidth="1"/>
    <col min="1794" max="1794" width="9.75" style="1" customWidth="1"/>
    <col min="1795" max="1795" width="11.125" style="1" customWidth="1"/>
    <col min="1796" max="1798" width="9.25" style="1" customWidth="1"/>
    <col min="1799" max="1799" width="9.75" style="1" customWidth="1"/>
    <col min="1800" max="1802" width="9.25" style="1" customWidth="1"/>
    <col min="1803" max="1803" width="9.75" style="1" customWidth="1"/>
    <col min="1804" max="1804" width="9.25" style="1" customWidth="1"/>
    <col min="1805" max="1812" width="9" style="1"/>
    <col min="1813" max="1813" width="11" style="1" bestFit="1" customWidth="1"/>
    <col min="1814" max="2048" width="9" style="1"/>
    <col min="2049" max="2049" width="4.625" style="1" customWidth="1"/>
    <col min="2050" max="2050" width="9.75" style="1" customWidth="1"/>
    <col min="2051" max="2051" width="11.125" style="1" customWidth="1"/>
    <col min="2052" max="2054" width="9.25" style="1" customWidth="1"/>
    <col min="2055" max="2055" width="9.75" style="1" customWidth="1"/>
    <col min="2056" max="2058" width="9.25" style="1" customWidth="1"/>
    <col min="2059" max="2059" width="9.75" style="1" customWidth="1"/>
    <col min="2060" max="2060" width="9.25" style="1" customWidth="1"/>
    <col min="2061" max="2068" width="9" style="1"/>
    <col min="2069" max="2069" width="11" style="1" bestFit="1" customWidth="1"/>
    <col min="2070" max="2304" width="9" style="1"/>
    <col min="2305" max="2305" width="4.625" style="1" customWidth="1"/>
    <col min="2306" max="2306" width="9.75" style="1" customWidth="1"/>
    <col min="2307" max="2307" width="11.125" style="1" customWidth="1"/>
    <col min="2308" max="2310" width="9.25" style="1" customWidth="1"/>
    <col min="2311" max="2311" width="9.75" style="1" customWidth="1"/>
    <col min="2312" max="2314" width="9.25" style="1" customWidth="1"/>
    <col min="2315" max="2315" width="9.75" style="1" customWidth="1"/>
    <col min="2316" max="2316" width="9.25" style="1" customWidth="1"/>
    <col min="2317" max="2324" width="9" style="1"/>
    <col min="2325" max="2325" width="11" style="1" bestFit="1" customWidth="1"/>
    <col min="2326" max="2560" width="9" style="1"/>
    <col min="2561" max="2561" width="4.625" style="1" customWidth="1"/>
    <col min="2562" max="2562" width="9.75" style="1" customWidth="1"/>
    <col min="2563" max="2563" width="11.125" style="1" customWidth="1"/>
    <col min="2564" max="2566" width="9.25" style="1" customWidth="1"/>
    <col min="2567" max="2567" width="9.75" style="1" customWidth="1"/>
    <col min="2568" max="2570" width="9.25" style="1" customWidth="1"/>
    <col min="2571" max="2571" width="9.75" style="1" customWidth="1"/>
    <col min="2572" max="2572" width="9.25" style="1" customWidth="1"/>
    <col min="2573" max="2580" width="9" style="1"/>
    <col min="2581" max="2581" width="11" style="1" bestFit="1" customWidth="1"/>
    <col min="2582" max="2816" width="9" style="1"/>
    <col min="2817" max="2817" width="4.625" style="1" customWidth="1"/>
    <col min="2818" max="2818" width="9.75" style="1" customWidth="1"/>
    <col min="2819" max="2819" width="11.125" style="1" customWidth="1"/>
    <col min="2820" max="2822" width="9.25" style="1" customWidth="1"/>
    <col min="2823" max="2823" width="9.75" style="1" customWidth="1"/>
    <col min="2824" max="2826" width="9.25" style="1" customWidth="1"/>
    <col min="2827" max="2827" width="9.75" style="1" customWidth="1"/>
    <col min="2828" max="2828" width="9.25" style="1" customWidth="1"/>
    <col min="2829" max="2836" width="9" style="1"/>
    <col min="2837" max="2837" width="11" style="1" bestFit="1" customWidth="1"/>
    <col min="2838" max="3072" width="9" style="1"/>
    <col min="3073" max="3073" width="4.625" style="1" customWidth="1"/>
    <col min="3074" max="3074" width="9.75" style="1" customWidth="1"/>
    <col min="3075" max="3075" width="11.125" style="1" customWidth="1"/>
    <col min="3076" max="3078" width="9.25" style="1" customWidth="1"/>
    <col min="3079" max="3079" width="9.75" style="1" customWidth="1"/>
    <col min="3080" max="3082" width="9.25" style="1" customWidth="1"/>
    <col min="3083" max="3083" width="9.75" style="1" customWidth="1"/>
    <col min="3084" max="3084" width="9.25" style="1" customWidth="1"/>
    <col min="3085" max="3092" width="9" style="1"/>
    <col min="3093" max="3093" width="11" style="1" bestFit="1" customWidth="1"/>
    <col min="3094" max="3328" width="9" style="1"/>
    <col min="3329" max="3329" width="4.625" style="1" customWidth="1"/>
    <col min="3330" max="3330" width="9.75" style="1" customWidth="1"/>
    <col min="3331" max="3331" width="11.125" style="1" customWidth="1"/>
    <col min="3332" max="3334" width="9.25" style="1" customWidth="1"/>
    <col min="3335" max="3335" width="9.75" style="1" customWidth="1"/>
    <col min="3336" max="3338" width="9.25" style="1" customWidth="1"/>
    <col min="3339" max="3339" width="9.75" style="1" customWidth="1"/>
    <col min="3340" max="3340" width="9.25" style="1" customWidth="1"/>
    <col min="3341" max="3348" width="9" style="1"/>
    <col min="3349" max="3349" width="11" style="1" bestFit="1" customWidth="1"/>
    <col min="3350" max="3584" width="9" style="1"/>
    <col min="3585" max="3585" width="4.625" style="1" customWidth="1"/>
    <col min="3586" max="3586" width="9.75" style="1" customWidth="1"/>
    <col min="3587" max="3587" width="11.125" style="1" customWidth="1"/>
    <col min="3588" max="3590" width="9.25" style="1" customWidth="1"/>
    <col min="3591" max="3591" width="9.75" style="1" customWidth="1"/>
    <col min="3592" max="3594" width="9.25" style="1" customWidth="1"/>
    <col min="3595" max="3595" width="9.75" style="1" customWidth="1"/>
    <col min="3596" max="3596" width="9.25" style="1" customWidth="1"/>
    <col min="3597" max="3604" width="9" style="1"/>
    <col min="3605" max="3605" width="11" style="1" bestFit="1" customWidth="1"/>
    <col min="3606" max="3840" width="9" style="1"/>
    <col min="3841" max="3841" width="4.625" style="1" customWidth="1"/>
    <col min="3842" max="3842" width="9.75" style="1" customWidth="1"/>
    <col min="3843" max="3843" width="11.125" style="1" customWidth="1"/>
    <col min="3844" max="3846" width="9.25" style="1" customWidth="1"/>
    <col min="3847" max="3847" width="9.75" style="1" customWidth="1"/>
    <col min="3848" max="3850" width="9.25" style="1" customWidth="1"/>
    <col min="3851" max="3851" width="9.75" style="1" customWidth="1"/>
    <col min="3852" max="3852" width="9.25" style="1" customWidth="1"/>
    <col min="3853" max="3860" width="9" style="1"/>
    <col min="3861" max="3861" width="11" style="1" bestFit="1" customWidth="1"/>
    <col min="3862" max="4096" width="9" style="1"/>
    <col min="4097" max="4097" width="4.625" style="1" customWidth="1"/>
    <col min="4098" max="4098" width="9.75" style="1" customWidth="1"/>
    <col min="4099" max="4099" width="11.125" style="1" customWidth="1"/>
    <col min="4100" max="4102" width="9.25" style="1" customWidth="1"/>
    <col min="4103" max="4103" width="9.75" style="1" customWidth="1"/>
    <col min="4104" max="4106" width="9.25" style="1" customWidth="1"/>
    <col min="4107" max="4107" width="9.75" style="1" customWidth="1"/>
    <col min="4108" max="4108" width="9.25" style="1" customWidth="1"/>
    <col min="4109" max="4116" width="9" style="1"/>
    <col min="4117" max="4117" width="11" style="1" bestFit="1" customWidth="1"/>
    <col min="4118" max="4352" width="9" style="1"/>
    <col min="4353" max="4353" width="4.625" style="1" customWidth="1"/>
    <col min="4354" max="4354" width="9.75" style="1" customWidth="1"/>
    <col min="4355" max="4355" width="11.125" style="1" customWidth="1"/>
    <col min="4356" max="4358" width="9.25" style="1" customWidth="1"/>
    <col min="4359" max="4359" width="9.75" style="1" customWidth="1"/>
    <col min="4360" max="4362" width="9.25" style="1" customWidth="1"/>
    <col min="4363" max="4363" width="9.75" style="1" customWidth="1"/>
    <col min="4364" max="4364" width="9.25" style="1" customWidth="1"/>
    <col min="4365" max="4372" width="9" style="1"/>
    <col min="4373" max="4373" width="11" style="1" bestFit="1" customWidth="1"/>
    <col min="4374" max="4608" width="9" style="1"/>
    <col min="4609" max="4609" width="4.625" style="1" customWidth="1"/>
    <col min="4610" max="4610" width="9.75" style="1" customWidth="1"/>
    <col min="4611" max="4611" width="11.125" style="1" customWidth="1"/>
    <col min="4612" max="4614" width="9.25" style="1" customWidth="1"/>
    <col min="4615" max="4615" width="9.75" style="1" customWidth="1"/>
    <col min="4616" max="4618" width="9.25" style="1" customWidth="1"/>
    <col min="4619" max="4619" width="9.75" style="1" customWidth="1"/>
    <col min="4620" max="4620" width="9.25" style="1" customWidth="1"/>
    <col min="4621" max="4628" width="9" style="1"/>
    <col min="4629" max="4629" width="11" style="1" bestFit="1" customWidth="1"/>
    <col min="4630" max="4864" width="9" style="1"/>
    <col min="4865" max="4865" width="4.625" style="1" customWidth="1"/>
    <col min="4866" max="4866" width="9.75" style="1" customWidth="1"/>
    <col min="4867" max="4867" width="11.125" style="1" customWidth="1"/>
    <col min="4868" max="4870" width="9.25" style="1" customWidth="1"/>
    <col min="4871" max="4871" width="9.75" style="1" customWidth="1"/>
    <col min="4872" max="4874" width="9.25" style="1" customWidth="1"/>
    <col min="4875" max="4875" width="9.75" style="1" customWidth="1"/>
    <col min="4876" max="4876" width="9.25" style="1" customWidth="1"/>
    <col min="4877" max="4884" width="9" style="1"/>
    <col min="4885" max="4885" width="11" style="1" bestFit="1" customWidth="1"/>
    <col min="4886" max="5120" width="9" style="1"/>
    <col min="5121" max="5121" width="4.625" style="1" customWidth="1"/>
    <col min="5122" max="5122" width="9.75" style="1" customWidth="1"/>
    <col min="5123" max="5123" width="11.125" style="1" customWidth="1"/>
    <col min="5124" max="5126" width="9.25" style="1" customWidth="1"/>
    <col min="5127" max="5127" width="9.75" style="1" customWidth="1"/>
    <col min="5128" max="5130" width="9.25" style="1" customWidth="1"/>
    <col min="5131" max="5131" width="9.75" style="1" customWidth="1"/>
    <col min="5132" max="5132" width="9.25" style="1" customWidth="1"/>
    <col min="5133" max="5140" width="9" style="1"/>
    <col min="5141" max="5141" width="11" style="1" bestFit="1" customWidth="1"/>
    <col min="5142" max="5376" width="9" style="1"/>
    <col min="5377" max="5377" width="4.625" style="1" customWidth="1"/>
    <col min="5378" max="5378" width="9.75" style="1" customWidth="1"/>
    <col min="5379" max="5379" width="11.125" style="1" customWidth="1"/>
    <col min="5380" max="5382" width="9.25" style="1" customWidth="1"/>
    <col min="5383" max="5383" width="9.75" style="1" customWidth="1"/>
    <col min="5384" max="5386" width="9.25" style="1" customWidth="1"/>
    <col min="5387" max="5387" width="9.75" style="1" customWidth="1"/>
    <col min="5388" max="5388" width="9.25" style="1" customWidth="1"/>
    <col min="5389" max="5396" width="9" style="1"/>
    <col min="5397" max="5397" width="11" style="1" bestFit="1" customWidth="1"/>
    <col min="5398" max="5632" width="9" style="1"/>
    <col min="5633" max="5633" width="4.625" style="1" customWidth="1"/>
    <col min="5634" max="5634" width="9.75" style="1" customWidth="1"/>
    <col min="5635" max="5635" width="11.125" style="1" customWidth="1"/>
    <col min="5636" max="5638" width="9.25" style="1" customWidth="1"/>
    <col min="5639" max="5639" width="9.75" style="1" customWidth="1"/>
    <col min="5640" max="5642" width="9.25" style="1" customWidth="1"/>
    <col min="5643" max="5643" width="9.75" style="1" customWidth="1"/>
    <col min="5644" max="5644" width="9.25" style="1" customWidth="1"/>
    <col min="5645" max="5652" width="9" style="1"/>
    <col min="5653" max="5653" width="11" style="1" bestFit="1" customWidth="1"/>
    <col min="5654" max="5888" width="9" style="1"/>
    <col min="5889" max="5889" width="4.625" style="1" customWidth="1"/>
    <col min="5890" max="5890" width="9.75" style="1" customWidth="1"/>
    <col min="5891" max="5891" width="11.125" style="1" customWidth="1"/>
    <col min="5892" max="5894" width="9.25" style="1" customWidth="1"/>
    <col min="5895" max="5895" width="9.75" style="1" customWidth="1"/>
    <col min="5896" max="5898" width="9.25" style="1" customWidth="1"/>
    <col min="5899" max="5899" width="9.75" style="1" customWidth="1"/>
    <col min="5900" max="5900" width="9.25" style="1" customWidth="1"/>
    <col min="5901" max="5908" width="9" style="1"/>
    <col min="5909" max="5909" width="11" style="1" bestFit="1" customWidth="1"/>
    <col min="5910" max="6144" width="9" style="1"/>
    <col min="6145" max="6145" width="4.625" style="1" customWidth="1"/>
    <col min="6146" max="6146" width="9.75" style="1" customWidth="1"/>
    <col min="6147" max="6147" width="11.125" style="1" customWidth="1"/>
    <col min="6148" max="6150" width="9.25" style="1" customWidth="1"/>
    <col min="6151" max="6151" width="9.75" style="1" customWidth="1"/>
    <col min="6152" max="6154" width="9.25" style="1" customWidth="1"/>
    <col min="6155" max="6155" width="9.75" style="1" customWidth="1"/>
    <col min="6156" max="6156" width="9.25" style="1" customWidth="1"/>
    <col min="6157" max="6164" width="9" style="1"/>
    <col min="6165" max="6165" width="11" style="1" bestFit="1" customWidth="1"/>
    <col min="6166" max="6400" width="9" style="1"/>
    <col min="6401" max="6401" width="4.625" style="1" customWidth="1"/>
    <col min="6402" max="6402" width="9.75" style="1" customWidth="1"/>
    <col min="6403" max="6403" width="11.125" style="1" customWidth="1"/>
    <col min="6404" max="6406" width="9.25" style="1" customWidth="1"/>
    <col min="6407" max="6407" width="9.75" style="1" customWidth="1"/>
    <col min="6408" max="6410" width="9.25" style="1" customWidth="1"/>
    <col min="6411" max="6411" width="9.75" style="1" customWidth="1"/>
    <col min="6412" max="6412" width="9.25" style="1" customWidth="1"/>
    <col min="6413" max="6420" width="9" style="1"/>
    <col min="6421" max="6421" width="11" style="1" bestFit="1" customWidth="1"/>
    <col min="6422" max="6656" width="9" style="1"/>
    <col min="6657" max="6657" width="4.625" style="1" customWidth="1"/>
    <col min="6658" max="6658" width="9.75" style="1" customWidth="1"/>
    <col min="6659" max="6659" width="11.125" style="1" customWidth="1"/>
    <col min="6660" max="6662" width="9.25" style="1" customWidth="1"/>
    <col min="6663" max="6663" width="9.75" style="1" customWidth="1"/>
    <col min="6664" max="6666" width="9.25" style="1" customWidth="1"/>
    <col min="6667" max="6667" width="9.75" style="1" customWidth="1"/>
    <col min="6668" max="6668" width="9.25" style="1" customWidth="1"/>
    <col min="6669" max="6676" width="9" style="1"/>
    <col min="6677" max="6677" width="11" style="1" bestFit="1" customWidth="1"/>
    <col min="6678" max="6912" width="9" style="1"/>
    <col min="6913" max="6913" width="4.625" style="1" customWidth="1"/>
    <col min="6914" max="6914" width="9.75" style="1" customWidth="1"/>
    <col min="6915" max="6915" width="11.125" style="1" customWidth="1"/>
    <col min="6916" max="6918" width="9.25" style="1" customWidth="1"/>
    <col min="6919" max="6919" width="9.75" style="1" customWidth="1"/>
    <col min="6920" max="6922" width="9.25" style="1" customWidth="1"/>
    <col min="6923" max="6923" width="9.75" style="1" customWidth="1"/>
    <col min="6924" max="6924" width="9.25" style="1" customWidth="1"/>
    <col min="6925" max="6932" width="9" style="1"/>
    <col min="6933" max="6933" width="11" style="1" bestFit="1" customWidth="1"/>
    <col min="6934" max="7168" width="9" style="1"/>
    <col min="7169" max="7169" width="4.625" style="1" customWidth="1"/>
    <col min="7170" max="7170" width="9.75" style="1" customWidth="1"/>
    <col min="7171" max="7171" width="11.125" style="1" customWidth="1"/>
    <col min="7172" max="7174" width="9.25" style="1" customWidth="1"/>
    <col min="7175" max="7175" width="9.75" style="1" customWidth="1"/>
    <col min="7176" max="7178" width="9.25" style="1" customWidth="1"/>
    <col min="7179" max="7179" width="9.75" style="1" customWidth="1"/>
    <col min="7180" max="7180" width="9.25" style="1" customWidth="1"/>
    <col min="7181" max="7188" width="9" style="1"/>
    <col min="7189" max="7189" width="11" style="1" bestFit="1" customWidth="1"/>
    <col min="7190" max="7424" width="9" style="1"/>
    <col min="7425" max="7425" width="4.625" style="1" customWidth="1"/>
    <col min="7426" max="7426" width="9.75" style="1" customWidth="1"/>
    <col min="7427" max="7427" width="11.125" style="1" customWidth="1"/>
    <col min="7428" max="7430" width="9.25" style="1" customWidth="1"/>
    <col min="7431" max="7431" width="9.75" style="1" customWidth="1"/>
    <col min="7432" max="7434" width="9.25" style="1" customWidth="1"/>
    <col min="7435" max="7435" width="9.75" style="1" customWidth="1"/>
    <col min="7436" max="7436" width="9.25" style="1" customWidth="1"/>
    <col min="7437" max="7444" width="9" style="1"/>
    <col min="7445" max="7445" width="11" style="1" bestFit="1" customWidth="1"/>
    <col min="7446" max="7680" width="9" style="1"/>
    <col min="7681" max="7681" width="4.625" style="1" customWidth="1"/>
    <col min="7682" max="7682" width="9.75" style="1" customWidth="1"/>
    <col min="7683" max="7683" width="11.125" style="1" customWidth="1"/>
    <col min="7684" max="7686" width="9.25" style="1" customWidth="1"/>
    <col min="7687" max="7687" width="9.75" style="1" customWidth="1"/>
    <col min="7688" max="7690" width="9.25" style="1" customWidth="1"/>
    <col min="7691" max="7691" width="9.75" style="1" customWidth="1"/>
    <col min="7692" max="7692" width="9.25" style="1" customWidth="1"/>
    <col min="7693" max="7700" width="9" style="1"/>
    <col min="7701" max="7701" width="11" style="1" bestFit="1" customWidth="1"/>
    <col min="7702" max="7936" width="9" style="1"/>
    <col min="7937" max="7937" width="4.625" style="1" customWidth="1"/>
    <col min="7938" max="7938" width="9.75" style="1" customWidth="1"/>
    <col min="7939" max="7939" width="11.125" style="1" customWidth="1"/>
    <col min="7940" max="7942" width="9.25" style="1" customWidth="1"/>
    <col min="7943" max="7943" width="9.75" style="1" customWidth="1"/>
    <col min="7944" max="7946" width="9.25" style="1" customWidth="1"/>
    <col min="7947" max="7947" width="9.75" style="1" customWidth="1"/>
    <col min="7948" max="7948" width="9.25" style="1" customWidth="1"/>
    <col min="7949" max="7956" width="9" style="1"/>
    <col min="7957" max="7957" width="11" style="1" bestFit="1" customWidth="1"/>
    <col min="7958" max="8192" width="9" style="1"/>
    <col min="8193" max="8193" width="4.625" style="1" customWidth="1"/>
    <col min="8194" max="8194" width="9.75" style="1" customWidth="1"/>
    <col min="8195" max="8195" width="11.125" style="1" customWidth="1"/>
    <col min="8196" max="8198" width="9.25" style="1" customWidth="1"/>
    <col min="8199" max="8199" width="9.75" style="1" customWidth="1"/>
    <col min="8200" max="8202" width="9.25" style="1" customWidth="1"/>
    <col min="8203" max="8203" width="9.75" style="1" customWidth="1"/>
    <col min="8204" max="8204" width="9.25" style="1" customWidth="1"/>
    <col min="8205" max="8212" width="9" style="1"/>
    <col min="8213" max="8213" width="11" style="1" bestFit="1" customWidth="1"/>
    <col min="8214" max="8448" width="9" style="1"/>
    <col min="8449" max="8449" width="4.625" style="1" customWidth="1"/>
    <col min="8450" max="8450" width="9.75" style="1" customWidth="1"/>
    <col min="8451" max="8451" width="11.125" style="1" customWidth="1"/>
    <col min="8452" max="8454" width="9.25" style="1" customWidth="1"/>
    <col min="8455" max="8455" width="9.75" style="1" customWidth="1"/>
    <col min="8456" max="8458" width="9.25" style="1" customWidth="1"/>
    <col min="8459" max="8459" width="9.75" style="1" customWidth="1"/>
    <col min="8460" max="8460" width="9.25" style="1" customWidth="1"/>
    <col min="8461" max="8468" width="9" style="1"/>
    <col min="8469" max="8469" width="11" style="1" bestFit="1" customWidth="1"/>
    <col min="8470" max="8704" width="9" style="1"/>
    <col min="8705" max="8705" width="4.625" style="1" customWidth="1"/>
    <col min="8706" max="8706" width="9.75" style="1" customWidth="1"/>
    <col min="8707" max="8707" width="11.125" style="1" customWidth="1"/>
    <col min="8708" max="8710" width="9.25" style="1" customWidth="1"/>
    <col min="8711" max="8711" width="9.75" style="1" customWidth="1"/>
    <col min="8712" max="8714" width="9.25" style="1" customWidth="1"/>
    <col min="8715" max="8715" width="9.75" style="1" customWidth="1"/>
    <col min="8716" max="8716" width="9.25" style="1" customWidth="1"/>
    <col min="8717" max="8724" width="9" style="1"/>
    <col min="8725" max="8725" width="11" style="1" bestFit="1" customWidth="1"/>
    <col min="8726" max="8960" width="9" style="1"/>
    <col min="8961" max="8961" width="4.625" style="1" customWidth="1"/>
    <col min="8962" max="8962" width="9.75" style="1" customWidth="1"/>
    <col min="8963" max="8963" width="11.125" style="1" customWidth="1"/>
    <col min="8964" max="8966" width="9.25" style="1" customWidth="1"/>
    <col min="8967" max="8967" width="9.75" style="1" customWidth="1"/>
    <col min="8968" max="8970" width="9.25" style="1" customWidth="1"/>
    <col min="8971" max="8971" width="9.75" style="1" customWidth="1"/>
    <col min="8972" max="8972" width="9.25" style="1" customWidth="1"/>
    <col min="8973" max="8980" width="9" style="1"/>
    <col min="8981" max="8981" width="11" style="1" bestFit="1" customWidth="1"/>
    <col min="8982" max="9216" width="9" style="1"/>
    <col min="9217" max="9217" width="4.625" style="1" customWidth="1"/>
    <col min="9218" max="9218" width="9.75" style="1" customWidth="1"/>
    <col min="9219" max="9219" width="11.125" style="1" customWidth="1"/>
    <col min="9220" max="9222" width="9.25" style="1" customWidth="1"/>
    <col min="9223" max="9223" width="9.75" style="1" customWidth="1"/>
    <col min="9224" max="9226" width="9.25" style="1" customWidth="1"/>
    <col min="9227" max="9227" width="9.75" style="1" customWidth="1"/>
    <col min="9228" max="9228" width="9.25" style="1" customWidth="1"/>
    <col min="9229" max="9236" width="9" style="1"/>
    <col min="9237" max="9237" width="11" style="1" bestFit="1" customWidth="1"/>
    <col min="9238" max="9472" width="9" style="1"/>
    <col min="9473" max="9473" width="4.625" style="1" customWidth="1"/>
    <col min="9474" max="9474" width="9.75" style="1" customWidth="1"/>
    <col min="9475" max="9475" width="11.125" style="1" customWidth="1"/>
    <col min="9476" max="9478" width="9.25" style="1" customWidth="1"/>
    <col min="9479" max="9479" width="9.75" style="1" customWidth="1"/>
    <col min="9480" max="9482" width="9.25" style="1" customWidth="1"/>
    <col min="9483" max="9483" width="9.75" style="1" customWidth="1"/>
    <col min="9484" max="9484" width="9.25" style="1" customWidth="1"/>
    <col min="9485" max="9492" width="9" style="1"/>
    <col min="9493" max="9493" width="11" style="1" bestFit="1" customWidth="1"/>
    <col min="9494" max="9728" width="9" style="1"/>
    <col min="9729" max="9729" width="4.625" style="1" customWidth="1"/>
    <col min="9730" max="9730" width="9.75" style="1" customWidth="1"/>
    <col min="9731" max="9731" width="11.125" style="1" customWidth="1"/>
    <col min="9732" max="9734" width="9.25" style="1" customWidth="1"/>
    <col min="9735" max="9735" width="9.75" style="1" customWidth="1"/>
    <col min="9736" max="9738" width="9.25" style="1" customWidth="1"/>
    <col min="9739" max="9739" width="9.75" style="1" customWidth="1"/>
    <col min="9740" max="9740" width="9.25" style="1" customWidth="1"/>
    <col min="9741" max="9748" width="9" style="1"/>
    <col min="9749" max="9749" width="11" style="1" bestFit="1" customWidth="1"/>
    <col min="9750" max="9984" width="9" style="1"/>
    <col min="9985" max="9985" width="4.625" style="1" customWidth="1"/>
    <col min="9986" max="9986" width="9.75" style="1" customWidth="1"/>
    <col min="9987" max="9987" width="11.125" style="1" customWidth="1"/>
    <col min="9988" max="9990" width="9.25" style="1" customWidth="1"/>
    <col min="9991" max="9991" width="9.75" style="1" customWidth="1"/>
    <col min="9992" max="9994" width="9.25" style="1" customWidth="1"/>
    <col min="9995" max="9995" width="9.75" style="1" customWidth="1"/>
    <col min="9996" max="9996" width="9.25" style="1" customWidth="1"/>
    <col min="9997" max="10004" width="9" style="1"/>
    <col min="10005" max="10005" width="11" style="1" bestFit="1" customWidth="1"/>
    <col min="10006" max="10240" width="9" style="1"/>
    <col min="10241" max="10241" width="4.625" style="1" customWidth="1"/>
    <col min="10242" max="10242" width="9.75" style="1" customWidth="1"/>
    <col min="10243" max="10243" width="11.125" style="1" customWidth="1"/>
    <col min="10244" max="10246" width="9.25" style="1" customWidth="1"/>
    <col min="10247" max="10247" width="9.75" style="1" customWidth="1"/>
    <col min="10248" max="10250" width="9.25" style="1" customWidth="1"/>
    <col min="10251" max="10251" width="9.75" style="1" customWidth="1"/>
    <col min="10252" max="10252" width="9.25" style="1" customWidth="1"/>
    <col min="10253" max="10260" width="9" style="1"/>
    <col min="10261" max="10261" width="11" style="1" bestFit="1" customWidth="1"/>
    <col min="10262" max="10496" width="9" style="1"/>
    <col min="10497" max="10497" width="4.625" style="1" customWidth="1"/>
    <col min="10498" max="10498" width="9.75" style="1" customWidth="1"/>
    <col min="10499" max="10499" width="11.125" style="1" customWidth="1"/>
    <col min="10500" max="10502" width="9.25" style="1" customWidth="1"/>
    <col min="10503" max="10503" width="9.75" style="1" customWidth="1"/>
    <col min="10504" max="10506" width="9.25" style="1" customWidth="1"/>
    <col min="10507" max="10507" width="9.75" style="1" customWidth="1"/>
    <col min="10508" max="10508" width="9.25" style="1" customWidth="1"/>
    <col min="10509" max="10516" width="9" style="1"/>
    <col min="10517" max="10517" width="11" style="1" bestFit="1" customWidth="1"/>
    <col min="10518" max="10752" width="9" style="1"/>
    <col min="10753" max="10753" width="4.625" style="1" customWidth="1"/>
    <col min="10754" max="10754" width="9.75" style="1" customWidth="1"/>
    <col min="10755" max="10755" width="11.125" style="1" customWidth="1"/>
    <col min="10756" max="10758" width="9.25" style="1" customWidth="1"/>
    <col min="10759" max="10759" width="9.75" style="1" customWidth="1"/>
    <col min="10760" max="10762" width="9.25" style="1" customWidth="1"/>
    <col min="10763" max="10763" width="9.75" style="1" customWidth="1"/>
    <col min="10764" max="10764" width="9.25" style="1" customWidth="1"/>
    <col min="10765" max="10772" width="9" style="1"/>
    <col min="10773" max="10773" width="11" style="1" bestFit="1" customWidth="1"/>
    <col min="10774" max="11008" width="9" style="1"/>
    <col min="11009" max="11009" width="4.625" style="1" customWidth="1"/>
    <col min="11010" max="11010" width="9.75" style="1" customWidth="1"/>
    <col min="11011" max="11011" width="11.125" style="1" customWidth="1"/>
    <col min="11012" max="11014" width="9.25" style="1" customWidth="1"/>
    <col min="11015" max="11015" width="9.75" style="1" customWidth="1"/>
    <col min="11016" max="11018" width="9.25" style="1" customWidth="1"/>
    <col min="11019" max="11019" width="9.75" style="1" customWidth="1"/>
    <col min="11020" max="11020" width="9.25" style="1" customWidth="1"/>
    <col min="11021" max="11028" width="9" style="1"/>
    <col min="11029" max="11029" width="11" style="1" bestFit="1" customWidth="1"/>
    <col min="11030" max="11264" width="9" style="1"/>
    <col min="11265" max="11265" width="4.625" style="1" customWidth="1"/>
    <col min="11266" max="11266" width="9.75" style="1" customWidth="1"/>
    <col min="11267" max="11267" width="11.125" style="1" customWidth="1"/>
    <col min="11268" max="11270" width="9.25" style="1" customWidth="1"/>
    <col min="11271" max="11271" width="9.75" style="1" customWidth="1"/>
    <col min="11272" max="11274" width="9.25" style="1" customWidth="1"/>
    <col min="11275" max="11275" width="9.75" style="1" customWidth="1"/>
    <col min="11276" max="11276" width="9.25" style="1" customWidth="1"/>
    <col min="11277" max="11284" width="9" style="1"/>
    <col min="11285" max="11285" width="11" style="1" bestFit="1" customWidth="1"/>
    <col min="11286" max="11520" width="9" style="1"/>
    <col min="11521" max="11521" width="4.625" style="1" customWidth="1"/>
    <col min="11522" max="11522" width="9.75" style="1" customWidth="1"/>
    <col min="11523" max="11523" width="11.125" style="1" customWidth="1"/>
    <col min="11524" max="11526" width="9.25" style="1" customWidth="1"/>
    <col min="11527" max="11527" width="9.75" style="1" customWidth="1"/>
    <col min="11528" max="11530" width="9.25" style="1" customWidth="1"/>
    <col min="11531" max="11531" width="9.75" style="1" customWidth="1"/>
    <col min="11532" max="11532" width="9.25" style="1" customWidth="1"/>
    <col min="11533" max="11540" width="9" style="1"/>
    <col min="11541" max="11541" width="11" style="1" bestFit="1" customWidth="1"/>
    <col min="11542" max="11776" width="9" style="1"/>
    <col min="11777" max="11777" width="4.625" style="1" customWidth="1"/>
    <col min="11778" max="11778" width="9.75" style="1" customWidth="1"/>
    <col min="11779" max="11779" width="11.125" style="1" customWidth="1"/>
    <col min="11780" max="11782" width="9.25" style="1" customWidth="1"/>
    <col min="11783" max="11783" width="9.75" style="1" customWidth="1"/>
    <col min="11784" max="11786" width="9.25" style="1" customWidth="1"/>
    <col min="11787" max="11787" width="9.75" style="1" customWidth="1"/>
    <col min="11788" max="11788" width="9.25" style="1" customWidth="1"/>
    <col min="11789" max="11796" width="9" style="1"/>
    <col min="11797" max="11797" width="11" style="1" bestFit="1" customWidth="1"/>
    <col min="11798" max="12032" width="9" style="1"/>
    <col min="12033" max="12033" width="4.625" style="1" customWidth="1"/>
    <col min="12034" max="12034" width="9.75" style="1" customWidth="1"/>
    <col min="12035" max="12035" width="11.125" style="1" customWidth="1"/>
    <col min="12036" max="12038" width="9.25" style="1" customWidth="1"/>
    <col min="12039" max="12039" width="9.75" style="1" customWidth="1"/>
    <col min="12040" max="12042" width="9.25" style="1" customWidth="1"/>
    <col min="12043" max="12043" width="9.75" style="1" customWidth="1"/>
    <col min="12044" max="12044" width="9.25" style="1" customWidth="1"/>
    <col min="12045" max="12052" width="9" style="1"/>
    <col min="12053" max="12053" width="11" style="1" bestFit="1" customWidth="1"/>
    <col min="12054" max="12288" width="9" style="1"/>
    <col min="12289" max="12289" width="4.625" style="1" customWidth="1"/>
    <col min="12290" max="12290" width="9.75" style="1" customWidth="1"/>
    <col min="12291" max="12291" width="11.125" style="1" customWidth="1"/>
    <col min="12292" max="12294" width="9.25" style="1" customWidth="1"/>
    <col min="12295" max="12295" width="9.75" style="1" customWidth="1"/>
    <col min="12296" max="12298" width="9.25" style="1" customWidth="1"/>
    <col min="12299" max="12299" width="9.75" style="1" customWidth="1"/>
    <col min="12300" max="12300" width="9.25" style="1" customWidth="1"/>
    <col min="12301" max="12308" width="9" style="1"/>
    <col min="12309" max="12309" width="11" style="1" bestFit="1" customWidth="1"/>
    <col min="12310" max="12544" width="9" style="1"/>
    <col min="12545" max="12545" width="4.625" style="1" customWidth="1"/>
    <col min="12546" max="12546" width="9.75" style="1" customWidth="1"/>
    <col min="12547" max="12547" width="11.125" style="1" customWidth="1"/>
    <col min="12548" max="12550" width="9.25" style="1" customWidth="1"/>
    <col min="12551" max="12551" width="9.75" style="1" customWidth="1"/>
    <col min="12552" max="12554" width="9.25" style="1" customWidth="1"/>
    <col min="12555" max="12555" width="9.75" style="1" customWidth="1"/>
    <col min="12556" max="12556" width="9.25" style="1" customWidth="1"/>
    <col min="12557" max="12564" width="9" style="1"/>
    <col min="12565" max="12565" width="11" style="1" bestFit="1" customWidth="1"/>
    <col min="12566" max="12800" width="9" style="1"/>
    <col min="12801" max="12801" width="4.625" style="1" customWidth="1"/>
    <col min="12802" max="12802" width="9.75" style="1" customWidth="1"/>
    <col min="12803" max="12803" width="11.125" style="1" customWidth="1"/>
    <col min="12804" max="12806" width="9.25" style="1" customWidth="1"/>
    <col min="12807" max="12807" width="9.75" style="1" customWidth="1"/>
    <col min="12808" max="12810" width="9.25" style="1" customWidth="1"/>
    <col min="12811" max="12811" width="9.75" style="1" customWidth="1"/>
    <col min="12812" max="12812" width="9.25" style="1" customWidth="1"/>
    <col min="12813" max="12820" width="9" style="1"/>
    <col min="12821" max="12821" width="11" style="1" bestFit="1" customWidth="1"/>
    <col min="12822" max="13056" width="9" style="1"/>
    <col min="13057" max="13057" width="4.625" style="1" customWidth="1"/>
    <col min="13058" max="13058" width="9.75" style="1" customWidth="1"/>
    <col min="13059" max="13059" width="11.125" style="1" customWidth="1"/>
    <col min="13060" max="13062" width="9.25" style="1" customWidth="1"/>
    <col min="13063" max="13063" width="9.75" style="1" customWidth="1"/>
    <col min="13064" max="13066" width="9.25" style="1" customWidth="1"/>
    <col min="13067" max="13067" width="9.75" style="1" customWidth="1"/>
    <col min="13068" max="13068" width="9.25" style="1" customWidth="1"/>
    <col min="13069" max="13076" width="9" style="1"/>
    <col min="13077" max="13077" width="11" style="1" bestFit="1" customWidth="1"/>
    <col min="13078" max="13312" width="9" style="1"/>
    <col min="13313" max="13313" width="4.625" style="1" customWidth="1"/>
    <col min="13314" max="13314" width="9.75" style="1" customWidth="1"/>
    <col min="13315" max="13315" width="11.125" style="1" customWidth="1"/>
    <col min="13316" max="13318" width="9.25" style="1" customWidth="1"/>
    <col min="13319" max="13319" width="9.75" style="1" customWidth="1"/>
    <col min="13320" max="13322" width="9.25" style="1" customWidth="1"/>
    <col min="13323" max="13323" width="9.75" style="1" customWidth="1"/>
    <col min="13324" max="13324" width="9.25" style="1" customWidth="1"/>
    <col min="13325" max="13332" width="9" style="1"/>
    <col min="13333" max="13333" width="11" style="1" bestFit="1" customWidth="1"/>
    <col min="13334" max="13568" width="9" style="1"/>
    <col min="13569" max="13569" width="4.625" style="1" customWidth="1"/>
    <col min="13570" max="13570" width="9.75" style="1" customWidth="1"/>
    <col min="13571" max="13571" width="11.125" style="1" customWidth="1"/>
    <col min="13572" max="13574" width="9.25" style="1" customWidth="1"/>
    <col min="13575" max="13575" width="9.75" style="1" customWidth="1"/>
    <col min="13576" max="13578" width="9.25" style="1" customWidth="1"/>
    <col min="13579" max="13579" width="9.75" style="1" customWidth="1"/>
    <col min="13580" max="13580" width="9.25" style="1" customWidth="1"/>
    <col min="13581" max="13588" width="9" style="1"/>
    <col min="13589" max="13589" width="11" style="1" bestFit="1" customWidth="1"/>
    <col min="13590" max="13824" width="9" style="1"/>
    <col min="13825" max="13825" width="4.625" style="1" customWidth="1"/>
    <col min="13826" max="13826" width="9.75" style="1" customWidth="1"/>
    <col min="13827" max="13827" width="11.125" style="1" customWidth="1"/>
    <col min="13828" max="13830" width="9.25" style="1" customWidth="1"/>
    <col min="13831" max="13831" width="9.75" style="1" customWidth="1"/>
    <col min="13832" max="13834" width="9.25" style="1" customWidth="1"/>
    <col min="13835" max="13835" width="9.75" style="1" customWidth="1"/>
    <col min="13836" max="13836" width="9.25" style="1" customWidth="1"/>
    <col min="13837" max="13844" width="9" style="1"/>
    <col min="13845" max="13845" width="11" style="1" bestFit="1" customWidth="1"/>
    <col min="13846" max="14080" width="9" style="1"/>
    <col min="14081" max="14081" width="4.625" style="1" customWidth="1"/>
    <col min="14082" max="14082" width="9.75" style="1" customWidth="1"/>
    <col min="14083" max="14083" width="11.125" style="1" customWidth="1"/>
    <col min="14084" max="14086" width="9.25" style="1" customWidth="1"/>
    <col min="14087" max="14087" width="9.75" style="1" customWidth="1"/>
    <col min="14088" max="14090" width="9.25" style="1" customWidth="1"/>
    <col min="14091" max="14091" width="9.75" style="1" customWidth="1"/>
    <col min="14092" max="14092" width="9.25" style="1" customWidth="1"/>
    <col min="14093" max="14100" width="9" style="1"/>
    <col min="14101" max="14101" width="11" style="1" bestFit="1" customWidth="1"/>
    <col min="14102" max="14336" width="9" style="1"/>
    <col min="14337" max="14337" width="4.625" style="1" customWidth="1"/>
    <col min="14338" max="14338" width="9.75" style="1" customWidth="1"/>
    <col min="14339" max="14339" width="11.125" style="1" customWidth="1"/>
    <col min="14340" max="14342" width="9.25" style="1" customWidth="1"/>
    <col min="14343" max="14343" width="9.75" style="1" customWidth="1"/>
    <col min="14344" max="14346" width="9.25" style="1" customWidth="1"/>
    <col min="14347" max="14347" width="9.75" style="1" customWidth="1"/>
    <col min="14348" max="14348" width="9.25" style="1" customWidth="1"/>
    <col min="14349" max="14356" width="9" style="1"/>
    <col min="14357" max="14357" width="11" style="1" bestFit="1" customWidth="1"/>
    <col min="14358" max="14592" width="9" style="1"/>
    <col min="14593" max="14593" width="4.625" style="1" customWidth="1"/>
    <col min="14594" max="14594" width="9.75" style="1" customWidth="1"/>
    <col min="14595" max="14595" width="11.125" style="1" customWidth="1"/>
    <col min="14596" max="14598" width="9.25" style="1" customWidth="1"/>
    <col min="14599" max="14599" width="9.75" style="1" customWidth="1"/>
    <col min="14600" max="14602" width="9.25" style="1" customWidth="1"/>
    <col min="14603" max="14603" width="9.75" style="1" customWidth="1"/>
    <col min="14604" max="14604" width="9.25" style="1" customWidth="1"/>
    <col min="14605" max="14612" width="9" style="1"/>
    <col min="14613" max="14613" width="11" style="1" bestFit="1" customWidth="1"/>
    <col min="14614" max="14848" width="9" style="1"/>
    <col min="14849" max="14849" width="4.625" style="1" customWidth="1"/>
    <col min="14850" max="14850" width="9.75" style="1" customWidth="1"/>
    <col min="14851" max="14851" width="11.125" style="1" customWidth="1"/>
    <col min="14852" max="14854" width="9.25" style="1" customWidth="1"/>
    <col min="14855" max="14855" width="9.75" style="1" customWidth="1"/>
    <col min="14856" max="14858" width="9.25" style="1" customWidth="1"/>
    <col min="14859" max="14859" width="9.75" style="1" customWidth="1"/>
    <col min="14860" max="14860" width="9.25" style="1" customWidth="1"/>
    <col min="14861" max="14868" width="9" style="1"/>
    <col min="14869" max="14869" width="11" style="1" bestFit="1" customWidth="1"/>
    <col min="14870" max="15104" width="9" style="1"/>
    <col min="15105" max="15105" width="4.625" style="1" customWidth="1"/>
    <col min="15106" max="15106" width="9.75" style="1" customWidth="1"/>
    <col min="15107" max="15107" width="11.125" style="1" customWidth="1"/>
    <col min="15108" max="15110" width="9.25" style="1" customWidth="1"/>
    <col min="15111" max="15111" width="9.75" style="1" customWidth="1"/>
    <col min="15112" max="15114" width="9.25" style="1" customWidth="1"/>
    <col min="15115" max="15115" width="9.75" style="1" customWidth="1"/>
    <col min="15116" max="15116" width="9.25" style="1" customWidth="1"/>
    <col min="15117" max="15124" width="9" style="1"/>
    <col min="15125" max="15125" width="11" style="1" bestFit="1" customWidth="1"/>
    <col min="15126" max="15360" width="9" style="1"/>
    <col min="15361" max="15361" width="4.625" style="1" customWidth="1"/>
    <col min="15362" max="15362" width="9.75" style="1" customWidth="1"/>
    <col min="15363" max="15363" width="11.125" style="1" customWidth="1"/>
    <col min="15364" max="15366" width="9.25" style="1" customWidth="1"/>
    <col min="15367" max="15367" width="9.75" style="1" customWidth="1"/>
    <col min="15368" max="15370" width="9.25" style="1" customWidth="1"/>
    <col min="15371" max="15371" width="9.75" style="1" customWidth="1"/>
    <col min="15372" max="15372" width="9.25" style="1" customWidth="1"/>
    <col min="15373" max="15380" width="9" style="1"/>
    <col min="15381" max="15381" width="11" style="1" bestFit="1" customWidth="1"/>
    <col min="15382" max="15616" width="9" style="1"/>
    <col min="15617" max="15617" width="4.625" style="1" customWidth="1"/>
    <col min="15618" max="15618" width="9.75" style="1" customWidth="1"/>
    <col min="15619" max="15619" width="11.125" style="1" customWidth="1"/>
    <col min="15620" max="15622" width="9.25" style="1" customWidth="1"/>
    <col min="15623" max="15623" width="9.75" style="1" customWidth="1"/>
    <col min="15624" max="15626" width="9.25" style="1" customWidth="1"/>
    <col min="15627" max="15627" width="9.75" style="1" customWidth="1"/>
    <col min="15628" max="15628" width="9.25" style="1" customWidth="1"/>
    <col min="15629" max="15636" width="9" style="1"/>
    <col min="15637" max="15637" width="11" style="1" bestFit="1" customWidth="1"/>
    <col min="15638" max="15872" width="9" style="1"/>
    <col min="15873" max="15873" width="4.625" style="1" customWidth="1"/>
    <col min="15874" max="15874" width="9.75" style="1" customWidth="1"/>
    <col min="15875" max="15875" width="11.125" style="1" customWidth="1"/>
    <col min="15876" max="15878" width="9.25" style="1" customWidth="1"/>
    <col min="15879" max="15879" width="9.75" style="1" customWidth="1"/>
    <col min="15880" max="15882" width="9.25" style="1" customWidth="1"/>
    <col min="15883" max="15883" width="9.75" style="1" customWidth="1"/>
    <col min="15884" max="15884" width="9.25" style="1" customWidth="1"/>
    <col min="15885" max="15892" width="9" style="1"/>
    <col min="15893" max="15893" width="11" style="1" bestFit="1" customWidth="1"/>
    <col min="15894" max="16128" width="9" style="1"/>
    <col min="16129" max="16129" width="4.625" style="1" customWidth="1"/>
    <col min="16130" max="16130" width="9.75" style="1" customWidth="1"/>
    <col min="16131" max="16131" width="11.125" style="1" customWidth="1"/>
    <col min="16132" max="16134" width="9.25" style="1" customWidth="1"/>
    <col min="16135" max="16135" width="9.75" style="1" customWidth="1"/>
    <col min="16136" max="16138" width="9.25" style="1" customWidth="1"/>
    <col min="16139" max="16139" width="9.75" style="1" customWidth="1"/>
    <col min="16140" max="16140" width="9.25" style="1" customWidth="1"/>
    <col min="16141" max="16148" width="9" style="1"/>
    <col min="16149" max="16149" width="11" style="1" bestFit="1" customWidth="1"/>
    <col min="16150" max="16384" width="9" style="1"/>
  </cols>
  <sheetData>
    <row r="1" spans="1:13">
      <c r="A1" s="5" t="s">
        <v>96</v>
      </c>
    </row>
    <row r="3" spans="1:13">
      <c r="M3" s="380" t="s">
        <v>294</v>
      </c>
    </row>
    <row r="4" spans="1:13" s="80" customFormat="1" ht="33" customHeight="1">
      <c r="A4" s="231" t="s">
        <v>186</v>
      </c>
      <c r="B4" s="231"/>
      <c r="C4" s="231"/>
      <c r="D4" s="231"/>
      <c r="E4" s="231"/>
      <c r="F4" s="231"/>
      <c r="G4" s="231"/>
      <c r="H4" s="231"/>
      <c r="I4" s="231"/>
      <c r="J4" s="231"/>
      <c r="K4" s="231"/>
      <c r="L4" s="231"/>
    </row>
    <row r="5" spans="1:13" ht="15" customHeight="1"/>
    <row r="6" spans="1:13" s="158" customFormat="1" ht="12" customHeight="1" thickBot="1">
      <c r="A6" s="5" t="s">
        <v>161</v>
      </c>
      <c r="B6" s="5"/>
      <c r="K6" s="331" t="s">
        <v>185</v>
      </c>
      <c r="L6" s="331"/>
    </row>
    <row r="7" spans="1:13" s="150" customFormat="1" ht="24" customHeight="1">
      <c r="A7" s="332" t="s">
        <v>182</v>
      </c>
      <c r="B7" s="333"/>
      <c r="C7" s="334" t="s">
        <v>184</v>
      </c>
      <c r="D7" s="336" t="s">
        <v>183</v>
      </c>
      <c r="E7" s="337"/>
      <c r="F7" s="337"/>
      <c r="G7" s="337"/>
      <c r="H7" s="337"/>
      <c r="I7" s="337"/>
      <c r="J7" s="337"/>
      <c r="K7" s="337"/>
      <c r="L7" s="337"/>
    </row>
    <row r="8" spans="1:13" s="150" customFormat="1" ht="24" customHeight="1">
      <c r="A8" s="327"/>
      <c r="B8" s="328"/>
      <c r="C8" s="335"/>
      <c r="D8" s="152" t="s">
        <v>180</v>
      </c>
      <c r="E8" s="152" t="s">
        <v>179</v>
      </c>
      <c r="F8" s="152" t="s">
        <v>178</v>
      </c>
      <c r="G8" s="152" t="s">
        <v>177</v>
      </c>
      <c r="H8" s="152" t="s">
        <v>176</v>
      </c>
      <c r="I8" s="152" t="s">
        <v>175</v>
      </c>
      <c r="J8" s="152" t="s">
        <v>174</v>
      </c>
      <c r="K8" s="152" t="s">
        <v>173</v>
      </c>
      <c r="L8" s="151" t="s">
        <v>171</v>
      </c>
    </row>
    <row r="9" spans="1:13" ht="21" customHeight="1">
      <c r="A9" s="149" t="s">
        <v>0</v>
      </c>
      <c r="B9" s="11" t="s">
        <v>1</v>
      </c>
      <c r="C9" s="145">
        <v>990</v>
      </c>
      <c r="D9" s="57">
        <v>1370</v>
      </c>
      <c r="E9" s="57">
        <v>1263</v>
      </c>
      <c r="F9" s="57">
        <v>993</v>
      </c>
      <c r="G9" s="57">
        <v>103</v>
      </c>
      <c r="H9" s="57">
        <v>1124</v>
      </c>
      <c r="I9" s="62">
        <v>0</v>
      </c>
      <c r="J9" s="57">
        <v>33</v>
      </c>
      <c r="K9" s="62">
        <v>1</v>
      </c>
      <c r="L9" s="57">
        <v>158</v>
      </c>
    </row>
    <row r="10" spans="1:13" ht="21" customHeight="1">
      <c r="A10" s="59"/>
      <c r="B10" s="11" t="s">
        <v>2</v>
      </c>
      <c r="C10" s="145">
        <v>1024</v>
      </c>
      <c r="D10" s="57">
        <v>1403</v>
      </c>
      <c r="E10" s="57">
        <v>1307</v>
      </c>
      <c r="F10" s="57">
        <v>1019</v>
      </c>
      <c r="G10" s="57">
        <v>105</v>
      </c>
      <c r="H10" s="57">
        <v>1244</v>
      </c>
      <c r="I10" s="62" t="s">
        <v>59</v>
      </c>
      <c r="J10" s="57">
        <v>30</v>
      </c>
      <c r="K10" s="62">
        <v>1</v>
      </c>
      <c r="L10" s="57">
        <v>181</v>
      </c>
    </row>
    <row r="11" spans="1:13" ht="21" customHeight="1">
      <c r="A11" s="59"/>
      <c r="B11" s="8" t="s">
        <v>3</v>
      </c>
      <c r="C11" s="144">
        <v>1084</v>
      </c>
      <c r="D11" s="16">
        <v>1472</v>
      </c>
      <c r="E11" s="16">
        <v>1380</v>
      </c>
      <c r="F11" s="16">
        <v>1055</v>
      </c>
      <c r="G11" s="16">
        <v>115</v>
      </c>
      <c r="H11" s="16">
        <v>1298</v>
      </c>
      <c r="I11" s="61">
        <v>0</v>
      </c>
      <c r="J11" s="16">
        <v>25</v>
      </c>
      <c r="K11" s="61">
        <v>1</v>
      </c>
      <c r="L11" s="16">
        <v>184</v>
      </c>
    </row>
    <row r="12" spans="1:13" ht="21" customHeight="1">
      <c r="A12" s="59"/>
      <c r="B12" s="8" t="s">
        <v>4</v>
      </c>
      <c r="C12" s="144">
        <v>1170</v>
      </c>
      <c r="D12" s="16">
        <v>1629</v>
      </c>
      <c r="E12" s="16">
        <v>1527</v>
      </c>
      <c r="F12" s="16">
        <v>1177</v>
      </c>
      <c r="G12" s="16">
        <v>128</v>
      </c>
      <c r="H12" s="16">
        <v>1414</v>
      </c>
      <c r="I12" s="61">
        <v>0</v>
      </c>
      <c r="J12" s="16">
        <v>31</v>
      </c>
      <c r="K12" s="61">
        <v>0</v>
      </c>
      <c r="L12" s="16">
        <v>195</v>
      </c>
    </row>
    <row r="13" spans="1:13" ht="21" customHeight="1">
      <c r="A13" s="59"/>
      <c r="B13" s="8" t="s">
        <v>5</v>
      </c>
      <c r="C13" s="144">
        <v>1223</v>
      </c>
      <c r="D13" s="16">
        <v>1709</v>
      </c>
      <c r="E13" s="16">
        <v>1609</v>
      </c>
      <c r="F13" s="16">
        <v>1246</v>
      </c>
      <c r="G13" s="16">
        <v>138</v>
      </c>
      <c r="H13" s="16">
        <v>1500</v>
      </c>
      <c r="I13" s="61">
        <v>0</v>
      </c>
      <c r="J13" s="16">
        <v>33</v>
      </c>
      <c r="K13" s="61">
        <v>1</v>
      </c>
      <c r="L13" s="16">
        <v>206</v>
      </c>
    </row>
    <row r="14" spans="1:13" ht="21" customHeight="1">
      <c r="A14" s="59"/>
      <c r="B14" s="8" t="s">
        <v>8</v>
      </c>
      <c r="C14" s="144">
        <v>1274</v>
      </c>
      <c r="D14" s="16">
        <v>1775</v>
      </c>
      <c r="E14" s="16">
        <v>1682</v>
      </c>
      <c r="F14" s="16">
        <v>1305</v>
      </c>
      <c r="G14" s="16">
        <v>133</v>
      </c>
      <c r="H14" s="16">
        <v>1559</v>
      </c>
      <c r="I14" s="61">
        <v>1</v>
      </c>
      <c r="J14" s="16">
        <v>38</v>
      </c>
      <c r="K14" s="61">
        <v>1</v>
      </c>
      <c r="L14" s="16">
        <v>238</v>
      </c>
    </row>
    <row r="15" spans="1:13" s="63" customFormat="1" ht="21" customHeight="1">
      <c r="A15" s="157"/>
      <c r="B15" s="156" t="s">
        <v>60</v>
      </c>
      <c r="C15" s="155">
        <v>1287</v>
      </c>
      <c r="D15" s="153">
        <v>1782</v>
      </c>
      <c r="E15" s="153">
        <v>1664</v>
      </c>
      <c r="F15" s="153">
        <v>1298</v>
      </c>
      <c r="G15" s="153">
        <v>118</v>
      </c>
      <c r="H15" s="153">
        <v>1569</v>
      </c>
      <c r="I15" s="154">
        <v>0</v>
      </c>
      <c r="J15" s="153">
        <v>39</v>
      </c>
      <c r="K15" s="154">
        <v>1</v>
      </c>
      <c r="L15" s="153">
        <v>258</v>
      </c>
    </row>
    <row r="16" spans="1:13" s="150" customFormat="1" ht="21.75" customHeight="1">
      <c r="A16" s="325" t="s">
        <v>182</v>
      </c>
      <c r="B16" s="326"/>
      <c r="C16" s="329" t="s">
        <v>181</v>
      </c>
      <c r="D16" s="330"/>
      <c r="E16" s="330"/>
      <c r="F16" s="330"/>
      <c r="G16" s="330"/>
      <c r="H16" s="330"/>
      <c r="I16" s="330"/>
      <c r="J16" s="330"/>
      <c r="K16" s="330"/>
      <c r="L16" s="330"/>
    </row>
    <row r="17" spans="1:13" s="150" customFormat="1" ht="21.75" customHeight="1">
      <c r="A17" s="327"/>
      <c r="B17" s="328"/>
      <c r="C17" s="152" t="s">
        <v>180</v>
      </c>
      <c r="D17" s="152" t="s">
        <v>179</v>
      </c>
      <c r="E17" s="152" t="s">
        <v>178</v>
      </c>
      <c r="F17" s="152" t="s">
        <v>177</v>
      </c>
      <c r="G17" s="152" t="s">
        <v>176</v>
      </c>
      <c r="H17" s="152" t="s">
        <v>175</v>
      </c>
      <c r="I17" s="152" t="s">
        <v>174</v>
      </c>
      <c r="J17" s="152" t="s">
        <v>173</v>
      </c>
      <c r="K17" s="152" t="s">
        <v>172</v>
      </c>
      <c r="L17" s="151" t="s">
        <v>171</v>
      </c>
    </row>
    <row r="18" spans="1:13" ht="21" customHeight="1">
      <c r="A18" s="149" t="s">
        <v>0</v>
      </c>
      <c r="B18" s="11" t="s">
        <v>1</v>
      </c>
      <c r="C18" s="145">
        <v>2148247</v>
      </c>
      <c r="D18" s="57">
        <v>662356</v>
      </c>
      <c r="E18" s="57">
        <v>192484</v>
      </c>
      <c r="F18" s="57">
        <v>8121</v>
      </c>
      <c r="G18" s="57">
        <v>1218278</v>
      </c>
      <c r="H18" s="57">
        <v>753</v>
      </c>
      <c r="I18" s="57">
        <v>4636</v>
      </c>
      <c r="J18" s="57">
        <v>1157</v>
      </c>
      <c r="K18" s="57">
        <v>29447</v>
      </c>
      <c r="L18" s="57">
        <v>31015</v>
      </c>
    </row>
    <row r="19" spans="1:13" ht="21" customHeight="1">
      <c r="A19" s="59"/>
      <c r="B19" s="11" t="s">
        <v>2</v>
      </c>
      <c r="C19" s="145">
        <v>2281919</v>
      </c>
      <c r="D19" s="57">
        <v>683570</v>
      </c>
      <c r="E19" s="57">
        <v>205799</v>
      </c>
      <c r="F19" s="57">
        <v>8552</v>
      </c>
      <c r="G19" s="57">
        <v>1310788</v>
      </c>
      <c r="H19" s="62" t="s">
        <v>59</v>
      </c>
      <c r="I19" s="57">
        <v>4834</v>
      </c>
      <c r="J19" s="57">
        <v>1030</v>
      </c>
      <c r="K19" s="57">
        <v>32952</v>
      </c>
      <c r="L19" s="57">
        <v>34394</v>
      </c>
    </row>
    <row r="20" spans="1:13" ht="21" customHeight="1">
      <c r="A20" s="59"/>
      <c r="B20" s="8" t="s">
        <v>3</v>
      </c>
      <c r="C20" s="148">
        <v>2389585</v>
      </c>
      <c r="D20" s="16">
        <v>741014</v>
      </c>
      <c r="E20" s="16">
        <v>224287</v>
      </c>
      <c r="F20" s="16">
        <v>12386</v>
      </c>
      <c r="G20" s="16">
        <v>1336136</v>
      </c>
      <c r="H20" s="16">
        <v>1066</v>
      </c>
      <c r="I20" s="16">
        <v>5127</v>
      </c>
      <c r="J20" s="16">
        <v>1626</v>
      </c>
      <c r="K20" s="16">
        <v>32389</v>
      </c>
      <c r="L20" s="16">
        <v>35554</v>
      </c>
    </row>
    <row r="21" spans="1:13" ht="21" customHeight="1">
      <c r="A21" s="59"/>
      <c r="B21" s="8" t="s">
        <v>4</v>
      </c>
      <c r="C21" s="148">
        <v>2603512</v>
      </c>
      <c r="D21" s="16">
        <v>834906</v>
      </c>
      <c r="E21" s="16">
        <v>252252</v>
      </c>
      <c r="F21" s="16">
        <v>15199</v>
      </c>
      <c r="G21" s="16">
        <v>1427485</v>
      </c>
      <c r="H21" s="16">
        <v>1114</v>
      </c>
      <c r="I21" s="16">
        <v>5240</v>
      </c>
      <c r="J21" s="16">
        <v>1091</v>
      </c>
      <c r="K21" s="16">
        <v>29541</v>
      </c>
      <c r="L21" s="16">
        <v>36684</v>
      </c>
    </row>
    <row r="22" spans="1:13" ht="21" customHeight="1">
      <c r="A22" s="59"/>
      <c r="B22" s="8" t="s">
        <v>5</v>
      </c>
      <c r="C22" s="148">
        <v>2732638</v>
      </c>
      <c r="D22" s="16">
        <v>872928</v>
      </c>
      <c r="E22" s="16">
        <v>273561</v>
      </c>
      <c r="F22" s="16">
        <v>16322</v>
      </c>
      <c r="G22" s="16">
        <v>1488816</v>
      </c>
      <c r="H22" s="16">
        <v>857</v>
      </c>
      <c r="I22" s="16">
        <v>6288</v>
      </c>
      <c r="J22" s="16">
        <v>2120</v>
      </c>
      <c r="K22" s="16">
        <v>32831</v>
      </c>
      <c r="L22" s="16">
        <v>38915</v>
      </c>
    </row>
    <row r="23" spans="1:13" ht="21" customHeight="1">
      <c r="A23" s="59"/>
      <c r="B23" s="8" t="s">
        <v>8</v>
      </c>
      <c r="C23" s="148">
        <v>2777571</v>
      </c>
      <c r="D23" s="16">
        <v>907765</v>
      </c>
      <c r="E23" s="16">
        <v>284671</v>
      </c>
      <c r="F23" s="16">
        <v>16003</v>
      </c>
      <c r="G23" s="16">
        <v>1472955</v>
      </c>
      <c r="H23" s="16">
        <v>2899</v>
      </c>
      <c r="I23" s="16">
        <v>6876</v>
      </c>
      <c r="J23" s="16">
        <v>1430</v>
      </c>
      <c r="K23" s="16">
        <v>36552</v>
      </c>
      <c r="L23" s="16">
        <v>48420</v>
      </c>
    </row>
    <row r="24" spans="1:13" s="63" customFormat="1" ht="21" customHeight="1" thickBot="1">
      <c r="A24" s="81"/>
      <c r="B24" s="79" t="s">
        <v>60</v>
      </c>
      <c r="C24" s="147">
        <v>2657579</v>
      </c>
      <c r="D24" s="72">
        <v>865509</v>
      </c>
      <c r="E24" s="72">
        <v>289592</v>
      </c>
      <c r="F24" s="72">
        <v>14003</v>
      </c>
      <c r="G24" s="72">
        <v>1401171</v>
      </c>
      <c r="H24" s="72">
        <v>613</v>
      </c>
      <c r="I24" s="72">
        <v>7326</v>
      </c>
      <c r="J24" s="72">
        <v>1847</v>
      </c>
      <c r="K24" s="72">
        <v>29980</v>
      </c>
      <c r="L24" s="72">
        <v>47538</v>
      </c>
      <c r="M24" s="118"/>
    </row>
    <row r="25" spans="1:13">
      <c r="A25" s="143"/>
      <c r="B25" s="143"/>
    </row>
    <row r="26" spans="1:13">
      <c r="A26" s="143"/>
      <c r="B26" s="143"/>
    </row>
    <row r="27" spans="1:13">
      <c r="A27" s="143"/>
      <c r="B27" s="143"/>
    </row>
    <row r="28" spans="1:13">
      <c r="A28" s="58"/>
      <c r="B28" s="58"/>
    </row>
    <row r="29" spans="1:13">
      <c r="A29" s="58"/>
      <c r="B29" s="58"/>
    </row>
    <row r="30" spans="1:13" s="18" customFormat="1"/>
  </sheetData>
  <mergeCells count="7">
    <mergeCell ref="A16:B17"/>
    <mergeCell ref="C16:L16"/>
    <mergeCell ref="A4:L4"/>
    <mergeCell ref="K6:L6"/>
    <mergeCell ref="A7:B8"/>
    <mergeCell ref="C7:C8"/>
    <mergeCell ref="D7:L7"/>
  </mergeCells>
  <phoneticPr fontId="3"/>
  <hyperlinks>
    <hyperlink ref="M3" location="目次!A1" display="目　次"/>
  </hyperlinks>
  <pageMargins left="0.59055118110236227" right="0.19685039370078741" top="0.39370078740157483" bottom="0.39370078740157483" header="0.27559055118110237" footer="0.31496062992125984"/>
  <pageSetup paperSize="9" scale="88"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zoomScaleNormal="100" workbookViewId="0">
      <selection activeCell="I3" sqref="I3"/>
    </sheetView>
  </sheetViews>
  <sheetFormatPr defaultRowHeight="13.5"/>
  <cols>
    <col min="1" max="1" width="4.625" style="1" customWidth="1"/>
    <col min="2" max="2" width="11" style="1" customWidth="1"/>
    <col min="3" max="8" width="12.875" style="1" customWidth="1"/>
    <col min="9" max="9" width="8.75" style="1" customWidth="1"/>
    <col min="10" max="256" width="9" style="1"/>
    <col min="257" max="257" width="4.625" style="1" customWidth="1"/>
    <col min="258" max="258" width="11" style="1" customWidth="1"/>
    <col min="259" max="264" width="12.875" style="1" customWidth="1"/>
    <col min="265" max="265" width="1.75" style="1" customWidth="1"/>
    <col min="266" max="512" width="9" style="1"/>
    <col min="513" max="513" width="4.625" style="1" customWidth="1"/>
    <col min="514" max="514" width="11" style="1" customWidth="1"/>
    <col min="515" max="520" width="12.875" style="1" customWidth="1"/>
    <col min="521" max="521" width="1.75" style="1" customWidth="1"/>
    <col min="522" max="768" width="9" style="1"/>
    <col min="769" max="769" width="4.625" style="1" customWidth="1"/>
    <col min="770" max="770" width="11" style="1" customWidth="1"/>
    <col min="771" max="776" width="12.875" style="1" customWidth="1"/>
    <col min="777" max="777" width="1.75" style="1" customWidth="1"/>
    <col min="778" max="1024" width="9" style="1"/>
    <col min="1025" max="1025" width="4.625" style="1" customWidth="1"/>
    <col min="1026" max="1026" width="11" style="1" customWidth="1"/>
    <col min="1027" max="1032" width="12.875" style="1" customWidth="1"/>
    <col min="1033" max="1033" width="1.75" style="1" customWidth="1"/>
    <col min="1034" max="1280" width="9" style="1"/>
    <col min="1281" max="1281" width="4.625" style="1" customWidth="1"/>
    <col min="1282" max="1282" width="11" style="1" customWidth="1"/>
    <col min="1283" max="1288" width="12.875" style="1" customWidth="1"/>
    <col min="1289" max="1289" width="1.75" style="1" customWidth="1"/>
    <col min="1290" max="1536" width="9" style="1"/>
    <col min="1537" max="1537" width="4.625" style="1" customWidth="1"/>
    <col min="1538" max="1538" width="11" style="1" customWidth="1"/>
    <col min="1539" max="1544" width="12.875" style="1" customWidth="1"/>
    <col min="1545" max="1545" width="1.75" style="1" customWidth="1"/>
    <col min="1546" max="1792" width="9" style="1"/>
    <col min="1793" max="1793" width="4.625" style="1" customWidth="1"/>
    <col min="1794" max="1794" width="11" style="1" customWidth="1"/>
    <col min="1795" max="1800" width="12.875" style="1" customWidth="1"/>
    <col min="1801" max="1801" width="1.75" style="1" customWidth="1"/>
    <col min="1802" max="2048" width="9" style="1"/>
    <col min="2049" max="2049" width="4.625" style="1" customWidth="1"/>
    <col min="2050" max="2050" width="11" style="1" customWidth="1"/>
    <col min="2051" max="2056" width="12.875" style="1" customWidth="1"/>
    <col min="2057" max="2057" width="1.75" style="1" customWidth="1"/>
    <col min="2058" max="2304" width="9" style="1"/>
    <col min="2305" max="2305" width="4.625" style="1" customWidth="1"/>
    <col min="2306" max="2306" width="11" style="1" customWidth="1"/>
    <col min="2307" max="2312" width="12.875" style="1" customWidth="1"/>
    <col min="2313" max="2313" width="1.75" style="1" customWidth="1"/>
    <col min="2314" max="2560" width="9" style="1"/>
    <col min="2561" max="2561" width="4.625" style="1" customWidth="1"/>
    <col min="2562" max="2562" width="11" style="1" customWidth="1"/>
    <col min="2563" max="2568" width="12.875" style="1" customWidth="1"/>
    <col min="2569" max="2569" width="1.75" style="1" customWidth="1"/>
    <col min="2570" max="2816" width="9" style="1"/>
    <col min="2817" max="2817" width="4.625" style="1" customWidth="1"/>
    <col min="2818" max="2818" width="11" style="1" customWidth="1"/>
    <col min="2819" max="2824" width="12.875" style="1" customWidth="1"/>
    <col min="2825" max="2825" width="1.75" style="1" customWidth="1"/>
    <col min="2826" max="3072" width="9" style="1"/>
    <col min="3073" max="3073" width="4.625" style="1" customWidth="1"/>
    <col min="3074" max="3074" width="11" style="1" customWidth="1"/>
    <col min="3075" max="3080" width="12.875" style="1" customWidth="1"/>
    <col min="3081" max="3081" width="1.75" style="1" customWidth="1"/>
    <col min="3082" max="3328" width="9" style="1"/>
    <col min="3329" max="3329" width="4.625" style="1" customWidth="1"/>
    <col min="3330" max="3330" width="11" style="1" customWidth="1"/>
    <col min="3331" max="3336" width="12.875" style="1" customWidth="1"/>
    <col min="3337" max="3337" width="1.75" style="1" customWidth="1"/>
    <col min="3338" max="3584" width="9" style="1"/>
    <col min="3585" max="3585" width="4.625" style="1" customWidth="1"/>
    <col min="3586" max="3586" width="11" style="1" customWidth="1"/>
    <col min="3587" max="3592" width="12.875" style="1" customWidth="1"/>
    <col min="3593" max="3593" width="1.75" style="1" customWidth="1"/>
    <col min="3594" max="3840" width="9" style="1"/>
    <col min="3841" max="3841" width="4.625" style="1" customWidth="1"/>
    <col min="3842" max="3842" width="11" style="1" customWidth="1"/>
    <col min="3843" max="3848" width="12.875" style="1" customWidth="1"/>
    <col min="3849" max="3849" width="1.75" style="1" customWidth="1"/>
    <col min="3850" max="4096" width="9" style="1"/>
    <col min="4097" max="4097" width="4.625" style="1" customWidth="1"/>
    <col min="4098" max="4098" width="11" style="1" customWidth="1"/>
    <col min="4099" max="4104" width="12.875" style="1" customWidth="1"/>
    <col min="4105" max="4105" width="1.75" style="1" customWidth="1"/>
    <col min="4106" max="4352" width="9" style="1"/>
    <col min="4353" max="4353" width="4.625" style="1" customWidth="1"/>
    <col min="4354" max="4354" width="11" style="1" customWidth="1"/>
    <col min="4355" max="4360" width="12.875" style="1" customWidth="1"/>
    <col min="4361" max="4361" width="1.75" style="1" customWidth="1"/>
    <col min="4362" max="4608" width="9" style="1"/>
    <col min="4609" max="4609" width="4.625" style="1" customWidth="1"/>
    <col min="4610" max="4610" width="11" style="1" customWidth="1"/>
    <col min="4611" max="4616" width="12.875" style="1" customWidth="1"/>
    <col min="4617" max="4617" width="1.75" style="1" customWidth="1"/>
    <col min="4618" max="4864" width="9" style="1"/>
    <col min="4865" max="4865" width="4.625" style="1" customWidth="1"/>
    <col min="4866" max="4866" width="11" style="1" customWidth="1"/>
    <col min="4867" max="4872" width="12.875" style="1" customWidth="1"/>
    <col min="4873" max="4873" width="1.75" style="1" customWidth="1"/>
    <col min="4874" max="5120" width="9" style="1"/>
    <col min="5121" max="5121" width="4.625" style="1" customWidth="1"/>
    <col min="5122" max="5122" width="11" style="1" customWidth="1"/>
    <col min="5123" max="5128" width="12.875" style="1" customWidth="1"/>
    <col min="5129" max="5129" width="1.75" style="1" customWidth="1"/>
    <col min="5130" max="5376" width="9" style="1"/>
    <col min="5377" max="5377" width="4.625" style="1" customWidth="1"/>
    <col min="5378" max="5378" width="11" style="1" customWidth="1"/>
    <col min="5379" max="5384" width="12.875" style="1" customWidth="1"/>
    <col min="5385" max="5385" width="1.75" style="1" customWidth="1"/>
    <col min="5386" max="5632" width="9" style="1"/>
    <col min="5633" max="5633" width="4.625" style="1" customWidth="1"/>
    <col min="5634" max="5634" width="11" style="1" customWidth="1"/>
    <col min="5635" max="5640" width="12.875" style="1" customWidth="1"/>
    <col min="5641" max="5641" width="1.75" style="1" customWidth="1"/>
    <col min="5642" max="5888" width="9" style="1"/>
    <col min="5889" max="5889" width="4.625" style="1" customWidth="1"/>
    <col min="5890" max="5890" width="11" style="1" customWidth="1"/>
    <col min="5891" max="5896" width="12.875" style="1" customWidth="1"/>
    <col min="5897" max="5897" width="1.75" style="1" customWidth="1"/>
    <col min="5898" max="6144" width="9" style="1"/>
    <col min="6145" max="6145" width="4.625" style="1" customWidth="1"/>
    <col min="6146" max="6146" width="11" style="1" customWidth="1"/>
    <col min="6147" max="6152" width="12.875" style="1" customWidth="1"/>
    <col min="6153" max="6153" width="1.75" style="1" customWidth="1"/>
    <col min="6154" max="6400" width="9" style="1"/>
    <col min="6401" max="6401" width="4.625" style="1" customWidth="1"/>
    <col min="6402" max="6402" width="11" style="1" customWidth="1"/>
    <col min="6403" max="6408" width="12.875" style="1" customWidth="1"/>
    <col min="6409" max="6409" width="1.75" style="1" customWidth="1"/>
    <col min="6410" max="6656" width="9" style="1"/>
    <col min="6657" max="6657" width="4.625" style="1" customWidth="1"/>
    <col min="6658" max="6658" width="11" style="1" customWidth="1"/>
    <col min="6659" max="6664" width="12.875" style="1" customWidth="1"/>
    <col min="6665" max="6665" width="1.75" style="1" customWidth="1"/>
    <col min="6666" max="6912" width="9" style="1"/>
    <col min="6913" max="6913" width="4.625" style="1" customWidth="1"/>
    <col min="6914" max="6914" width="11" style="1" customWidth="1"/>
    <col min="6915" max="6920" width="12.875" style="1" customWidth="1"/>
    <col min="6921" max="6921" width="1.75" style="1" customWidth="1"/>
    <col min="6922" max="7168" width="9" style="1"/>
    <col min="7169" max="7169" width="4.625" style="1" customWidth="1"/>
    <col min="7170" max="7170" width="11" style="1" customWidth="1"/>
    <col min="7171" max="7176" width="12.875" style="1" customWidth="1"/>
    <col min="7177" max="7177" width="1.75" style="1" customWidth="1"/>
    <col min="7178" max="7424" width="9" style="1"/>
    <col min="7425" max="7425" width="4.625" style="1" customWidth="1"/>
    <col min="7426" max="7426" width="11" style="1" customWidth="1"/>
    <col min="7427" max="7432" width="12.875" style="1" customWidth="1"/>
    <col min="7433" max="7433" width="1.75" style="1" customWidth="1"/>
    <col min="7434" max="7680" width="9" style="1"/>
    <col min="7681" max="7681" width="4.625" style="1" customWidth="1"/>
    <col min="7682" max="7682" width="11" style="1" customWidth="1"/>
    <col min="7683" max="7688" width="12.875" style="1" customWidth="1"/>
    <col min="7689" max="7689" width="1.75" style="1" customWidth="1"/>
    <col min="7690" max="7936" width="9" style="1"/>
    <col min="7937" max="7937" width="4.625" style="1" customWidth="1"/>
    <col min="7938" max="7938" width="11" style="1" customWidth="1"/>
    <col min="7939" max="7944" width="12.875" style="1" customWidth="1"/>
    <col min="7945" max="7945" width="1.75" style="1" customWidth="1"/>
    <col min="7946" max="8192" width="9" style="1"/>
    <col min="8193" max="8193" width="4.625" style="1" customWidth="1"/>
    <col min="8194" max="8194" width="11" style="1" customWidth="1"/>
    <col min="8195" max="8200" width="12.875" style="1" customWidth="1"/>
    <col min="8201" max="8201" width="1.75" style="1" customWidth="1"/>
    <col min="8202" max="8448" width="9" style="1"/>
    <col min="8449" max="8449" width="4.625" style="1" customWidth="1"/>
    <col min="8450" max="8450" width="11" style="1" customWidth="1"/>
    <col min="8451" max="8456" width="12.875" style="1" customWidth="1"/>
    <col min="8457" max="8457" width="1.75" style="1" customWidth="1"/>
    <col min="8458" max="8704" width="9" style="1"/>
    <col min="8705" max="8705" width="4.625" style="1" customWidth="1"/>
    <col min="8706" max="8706" width="11" style="1" customWidth="1"/>
    <col min="8707" max="8712" width="12.875" style="1" customWidth="1"/>
    <col min="8713" max="8713" width="1.75" style="1" customWidth="1"/>
    <col min="8714" max="8960" width="9" style="1"/>
    <col min="8961" max="8961" width="4.625" style="1" customWidth="1"/>
    <col min="8962" max="8962" width="11" style="1" customWidth="1"/>
    <col min="8963" max="8968" width="12.875" style="1" customWidth="1"/>
    <col min="8969" max="8969" width="1.75" style="1" customWidth="1"/>
    <col min="8970" max="9216" width="9" style="1"/>
    <col min="9217" max="9217" width="4.625" style="1" customWidth="1"/>
    <col min="9218" max="9218" width="11" style="1" customWidth="1"/>
    <col min="9219" max="9224" width="12.875" style="1" customWidth="1"/>
    <col min="9225" max="9225" width="1.75" style="1" customWidth="1"/>
    <col min="9226" max="9472" width="9" style="1"/>
    <col min="9473" max="9473" width="4.625" style="1" customWidth="1"/>
    <col min="9474" max="9474" width="11" style="1" customWidth="1"/>
    <col min="9475" max="9480" width="12.875" style="1" customWidth="1"/>
    <col min="9481" max="9481" width="1.75" style="1" customWidth="1"/>
    <col min="9482" max="9728" width="9" style="1"/>
    <col min="9729" max="9729" width="4.625" style="1" customWidth="1"/>
    <col min="9730" max="9730" width="11" style="1" customWidth="1"/>
    <col min="9731" max="9736" width="12.875" style="1" customWidth="1"/>
    <col min="9737" max="9737" width="1.75" style="1" customWidth="1"/>
    <col min="9738" max="9984" width="9" style="1"/>
    <col min="9985" max="9985" width="4.625" style="1" customWidth="1"/>
    <col min="9986" max="9986" width="11" style="1" customWidth="1"/>
    <col min="9987" max="9992" width="12.875" style="1" customWidth="1"/>
    <col min="9993" max="9993" width="1.75" style="1" customWidth="1"/>
    <col min="9994" max="10240" width="9" style="1"/>
    <col min="10241" max="10241" width="4.625" style="1" customWidth="1"/>
    <col min="10242" max="10242" width="11" style="1" customWidth="1"/>
    <col min="10243" max="10248" width="12.875" style="1" customWidth="1"/>
    <col min="10249" max="10249" width="1.75" style="1" customWidth="1"/>
    <col min="10250" max="10496" width="9" style="1"/>
    <col min="10497" max="10497" width="4.625" style="1" customWidth="1"/>
    <col min="10498" max="10498" width="11" style="1" customWidth="1"/>
    <col min="10499" max="10504" width="12.875" style="1" customWidth="1"/>
    <col min="10505" max="10505" width="1.75" style="1" customWidth="1"/>
    <col min="10506" max="10752" width="9" style="1"/>
    <col min="10753" max="10753" width="4.625" style="1" customWidth="1"/>
    <col min="10754" max="10754" width="11" style="1" customWidth="1"/>
    <col min="10755" max="10760" width="12.875" style="1" customWidth="1"/>
    <col min="10761" max="10761" width="1.75" style="1" customWidth="1"/>
    <col min="10762" max="11008" width="9" style="1"/>
    <col min="11009" max="11009" width="4.625" style="1" customWidth="1"/>
    <col min="11010" max="11010" width="11" style="1" customWidth="1"/>
    <col min="11011" max="11016" width="12.875" style="1" customWidth="1"/>
    <col min="11017" max="11017" width="1.75" style="1" customWidth="1"/>
    <col min="11018" max="11264" width="9" style="1"/>
    <col min="11265" max="11265" width="4.625" style="1" customWidth="1"/>
    <col min="11266" max="11266" width="11" style="1" customWidth="1"/>
    <col min="11267" max="11272" width="12.875" style="1" customWidth="1"/>
    <col min="11273" max="11273" width="1.75" style="1" customWidth="1"/>
    <col min="11274" max="11520" width="9" style="1"/>
    <col min="11521" max="11521" width="4.625" style="1" customWidth="1"/>
    <col min="11522" max="11522" width="11" style="1" customWidth="1"/>
    <col min="11523" max="11528" width="12.875" style="1" customWidth="1"/>
    <col min="11529" max="11529" width="1.75" style="1" customWidth="1"/>
    <col min="11530" max="11776" width="9" style="1"/>
    <col min="11777" max="11777" width="4.625" style="1" customWidth="1"/>
    <col min="11778" max="11778" width="11" style="1" customWidth="1"/>
    <col min="11779" max="11784" width="12.875" style="1" customWidth="1"/>
    <col min="11785" max="11785" width="1.75" style="1" customWidth="1"/>
    <col min="11786" max="12032" width="9" style="1"/>
    <col min="12033" max="12033" width="4.625" style="1" customWidth="1"/>
    <col min="12034" max="12034" width="11" style="1" customWidth="1"/>
    <col min="12035" max="12040" width="12.875" style="1" customWidth="1"/>
    <col min="12041" max="12041" width="1.75" style="1" customWidth="1"/>
    <col min="12042" max="12288" width="9" style="1"/>
    <col min="12289" max="12289" width="4.625" style="1" customWidth="1"/>
    <col min="12290" max="12290" width="11" style="1" customWidth="1"/>
    <col min="12291" max="12296" width="12.875" style="1" customWidth="1"/>
    <col min="12297" max="12297" width="1.75" style="1" customWidth="1"/>
    <col min="12298" max="12544" width="9" style="1"/>
    <col min="12545" max="12545" width="4.625" style="1" customWidth="1"/>
    <col min="12546" max="12546" width="11" style="1" customWidth="1"/>
    <col min="12547" max="12552" width="12.875" style="1" customWidth="1"/>
    <col min="12553" max="12553" width="1.75" style="1" customWidth="1"/>
    <col min="12554" max="12800" width="9" style="1"/>
    <col min="12801" max="12801" width="4.625" style="1" customWidth="1"/>
    <col min="12802" max="12802" width="11" style="1" customWidth="1"/>
    <col min="12803" max="12808" width="12.875" style="1" customWidth="1"/>
    <col min="12809" max="12809" width="1.75" style="1" customWidth="1"/>
    <col min="12810" max="13056" width="9" style="1"/>
    <col min="13057" max="13057" width="4.625" style="1" customWidth="1"/>
    <col min="13058" max="13058" width="11" style="1" customWidth="1"/>
    <col min="13059" max="13064" width="12.875" style="1" customWidth="1"/>
    <col min="13065" max="13065" width="1.75" style="1" customWidth="1"/>
    <col min="13066" max="13312" width="9" style="1"/>
    <col min="13313" max="13313" width="4.625" style="1" customWidth="1"/>
    <col min="13314" max="13314" width="11" style="1" customWidth="1"/>
    <col min="13315" max="13320" width="12.875" style="1" customWidth="1"/>
    <col min="13321" max="13321" width="1.75" style="1" customWidth="1"/>
    <col min="13322" max="13568" width="9" style="1"/>
    <col min="13569" max="13569" width="4.625" style="1" customWidth="1"/>
    <col min="13570" max="13570" width="11" style="1" customWidth="1"/>
    <col min="13571" max="13576" width="12.875" style="1" customWidth="1"/>
    <col min="13577" max="13577" width="1.75" style="1" customWidth="1"/>
    <col min="13578" max="13824" width="9" style="1"/>
    <col min="13825" max="13825" width="4.625" style="1" customWidth="1"/>
    <col min="13826" max="13826" width="11" style="1" customWidth="1"/>
    <col min="13827" max="13832" width="12.875" style="1" customWidth="1"/>
    <col min="13833" max="13833" width="1.75" style="1" customWidth="1"/>
    <col min="13834" max="14080" width="9" style="1"/>
    <col min="14081" max="14081" width="4.625" style="1" customWidth="1"/>
    <col min="14082" max="14082" width="11" style="1" customWidth="1"/>
    <col min="14083" max="14088" width="12.875" style="1" customWidth="1"/>
    <col min="14089" max="14089" width="1.75" style="1" customWidth="1"/>
    <col min="14090" max="14336" width="9" style="1"/>
    <col min="14337" max="14337" width="4.625" style="1" customWidth="1"/>
    <col min="14338" max="14338" width="11" style="1" customWidth="1"/>
    <col min="14339" max="14344" width="12.875" style="1" customWidth="1"/>
    <col min="14345" max="14345" width="1.75" style="1" customWidth="1"/>
    <col min="14346" max="14592" width="9" style="1"/>
    <col min="14593" max="14593" width="4.625" style="1" customWidth="1"/>
    <col min="14594" max="14594" width="11" style="1" customWidth="1"/>
    <col min="14595" max="14600" width="12.875" style="1" customWidth="1"/>
    <col min="14601" max="14601" width="1.75" style="1" customWidth="1"/>
    <col min="14602" max="14848" width="9" style="1"/>
    <col min="14849" max="14849" width="4.625" style="1" customWidth="1"/>
    <col min="14850" max="14850" width="11" style="1" customWidth="1"/>
    <col min="14851" max="14856" width="12.875" style="1" customWidth="1"/>
    <col min="14857" max="14857" width="1.75" style="1" customWidth="1"/>
    <col min="14858" max="15104" width="9" style="1"/>
    <col min="15105" max="15105" width="4.625" style="1" customWidth="1"/>
    <col min="15106" max="15106" width="11" style="1" customWidth="1"/>
    <col min="15107" max="15112" width="12.875" style="1" customWidth="1"/>
    <col min="15113" max="15113" width="1.75" style="1" customWidth="1"/>
    <col min="15114" max="15360" width="9" style="1"/>
    <col min="15361" max="15361" width="4.625" style="1" customWidth="1"/>
    <col min="15362" max="15362" width="11" style="1" customWidth="1"/>
    <col min="15363" max="15368" width="12.875" style="1" customWidth="1"/>
    <col min="15369" max="15369" width="1.75" style="1" customWidth="1"/>
    <col min="15370" max="15616" width="9" style="1"/>
    <col min="15617" max="15617" width="4.625" style="1" customWidth="1"/>
    <col min="15618" max="15618" width="11" style="1" customWidth="1"/>
    <col min="15619" max="15624" width="12.875" style="1" customWidth="1"/>
    <col min="15625" max="15625" width="1.75" style="1" customWidth="1"/>
    <col min="15626" max="15872" width="9" style="1"/>
    <col min="15873" max="15873" width="4.625" style="1" customWidth="1"/>
    <col min="15874" max="15874" width="11" style="1" customWidth="1"/>
    <col min="15875" max="15880" width="12.875" style="1" customWidth="1"/>
    <col min="15881" max="15881" width="1.75" style="1" customWidth="1"/>
    <col min="15882" max="16128" width="9" style="1"/>
    <col min="16129" max="16129" width="4.625" style="1" customWidth="1"/>
    <col min="16130" max="16130" width="11" style="1" customWidth="1"/>
    <col min="16131" max="16136" width="12.875" style="1" customWidth="1"/>
    <col min="16137" max="16137" width="1.75" style="1" customWidth="1"/>
    <col min="16138" max="16384" width="9" style="1"/>
  </cols>
  <sheetData>
    <row r="1" spans="1:9">
      <c r="A1" s="5" t="s">
        <v>96</v>
      </c>
      <c r="B1" s="5"/>
    </row>
    <row r="3" spans="1:9">
      <c r="I3" s="380" t="s">
        <v>294</v>
      </c>
    </row>
    <row r="4" spans="1:9" ht="18.75">
      <c r="A4" s="231" t="s">
        <v>212</v>
      </c>
      <c r="B4" s="231"/>
      <c r="C4" s="231"/>
      <c r="D4" s="231"/>
      <c r="E4" s="231"/>
      <c r="F4" s="231"/>
      <c r="G4" s="231"/>
      <c r="H4" s="231"/>
    </row>
    <row r="6" spans="1:9">
      <c r="A6" s="3"/>
      <c r="B6" s="3"/>
    </row>
    <row r="7" spans="1:9" s="5" customFormat="1" ht="12.75" customHeight="1" thickBot="1">
      <c r="A7" s="5" t="s">
        <v>211</v>
      </c>
      <c r="G7" s="269" t="s">
        <v>210</v>
      </c>
      <c r="H7" s="269"/>
    </row>
    <row r="8" spans="1:9" s="166" customFormat="1" ht="18.75" customHeight="1">
      <c r="A8" s="340" t="s">
        <v>209</v>
      </c>
      <c r="B8" s="341"/>
      <c r="C8" s="344" t="s">
        <v>208</v>
      </c>
      <c r="D8" s="344" t="s">
        <v>207</v>
      </c>
      <c r="E8" s="346" t="s">
        <v>206</v>
      </c>
      <c r="F8" s="348" t="s">
        <v>205</v>
      </c>
      <c r="G8" s="348"/>
      <c r="H8" s="349"/>
    </row>
    <row r="9" spans="1:9" s="166" customFormat="1" ht="18.75" customHeight="1">
      <c r="A9" s="342"/>
      <c r="B9" s="343"/>
      <c r="C9" s="345"/>
      <c r="D9" s="345"/>
      <c r="E9" s="347"/>
      <c r="F9" s="169" t="s">
        <v>204</v>
      </c>
      <c r="G9" s="169" t="s">
        <v>203</v>
      </c>
      <c r="H9" s="168" t="s">
        <v>202</v>
      </c>
      <c r="I9" s="167"/>
    </row>
    <row r="10" spans="1:9" ht="18.75" customHeight="1">
      <c r="A10" s="100" t="s">
        <v>0</v>
      </c>
      <c r="B10" s="11" t="s">
        <v>2</v>
      </c>
      <c r="C10" s="145">
        <v>29</v>
      </c>
      <c r="D10" s="57">
        <v>274</v>
      </c>
      <c r="E10" s="57">
        <v>2175</v>
      </c>
      <c r="F10" s="57">
        <v>1702</v>
      </c>
      <c r="G10" s="57">
        <v>450</v>
      </c>
      <c r="H10" s="57">
        <v>1252</v>
      </c>
    </row>
    <row r="11" spans="1:9" ht="18.75" customHeight="1">
      <c r="A11" s="100"/>
      <c r="B11" s="11" t="s">
        <v>3</v>
      </c>
      <c r="C11" s="145">
        <v>29</v>
      </c>
      <c r="D11" s="57">
        <v>253</v>
      </c>
      <c r="E11" s="57">
        <v>2125</v>
      </c>
      <c r="F11" s="57">
        <v>1643</v>
      </c>
      <c r="G11" s="57">
        <v>473</v>
      </c>
      <c r="H11" s="57">
        <v>1170</v>
      </c>
    </row>
    <row r="12" spans="1:9" ht="18.75" customHeight="1">
      <c r="A12" s="100"/>
      <c r="B12" s="11" t="s">
        <v>4</v>
      </c>
      <c r="C12" s="144">
        <v>28</v>
      </c>
      <c r="D12" s="16">
        <v>273</v>
      </c>
      <c r="E12" s="16">
        <v>2110</v>
      </c>
      <c r="F12" s="16">
        <v>1619</v>
      </c>
      <c r="G12" s="16">
        <v>475</v>
      </c>
      <c r="H12" s="16">
        <v>1144</v>
      </c>
    </row>
    <row r="13" spans="1:9" ht="18.75" customHeight="1">
      <c r="A13" s="100"/>
      <c r="B13" s="11" t="s">
        <v>5</v>
      </c>
      <c r="C13" s="144">
        <v>28</v>
      </c>
      <c r="D13" s="16">
        <v>259</v>
      </c>
      <c r="E13" s="16">
        <v>2130</v>
      </c>
      <c r="F13" s="16">
        <v>1644</v>
      </c>
      <c r="G13" s="16">
        <v>519</v>
      </c>
      <c r="H13" s="16">
        <v>1125</v>
      </c>
    </row>
    <row r="14" spans="1:9" ht="18.75" customHeight="1">
      <c r="A14" s="100"/>
      <c r="B14" s="11" t="s">
        <v>8</v>
      </c>
      <c r="C14" s="144">
        <v>28</v>
      </c>
      <c r="D14" s="16">
        <v>235</v>
      </c>
      <c r="E14" s="16">
        <v>2130</v>
      </c>
      <c r="F14" s="16">
        <v>1689</v>
      </c>
      <c r="G14" s="16">
        <v>546</v>
      </c>
      <c r="H14" s="16">
        <v>1143</v>
      </c>
    </row>
    <row r="15" spans="1:9" ht="18.75" customHeight="1">
      <c r="A15" s="100"/>
      <c r="B15" s="11" t="s">
        <v>201</v>
      </c>
      <c r="C15" s="144">
        <v>29</v>
      </c>
      <c r="D15" s="16">
        <v>399</v>
      </c>
      <c r="E15" s="16">
        <v>2450</v>
      </c>
      <c r="F15" s="16">
        <v>2004</v>
      </c>
      <c r="G15" s="16">
        <v>676</v>
      </c>
      <c r="H15" s="16">
        <v>1328</v>
      </c>
    </row>
    <row r="16" spans="1:9" s="63" customFormat="1" ht="18.75" customHeight="1">
      <c r="A16" s="165"/>
      <c r="B16" s="64" t="s">
        <v>200</v>
      </c>
      <c r="C16" s="164">
        <f>SUM(C17:C18)</f>
        <v>30</v>
      </c>
      <c r="D16" s="66">
        <f>SUM(D17:D18)</f>
        <v>409</v>
      </c>
      <c r="E16" s="66">
        <f>SUM(E17:E18)</f>
        <v>2560</v>
      </c>
      <c r="F16" s="66">
        <f>SUM(G16:H16)</f>
        <v>2099</v>
      </c>
      <c r="G16" s="66">
        <f>SUM(G17:G18)</f>
        <v>663</v>
      </c>
      <c r="H16" s="66">
        <f>SUM(H17:H18)</f>
        <v>1436</v>
      </c>
    </row>
    <row r="17" spans="1:8" ht="18.75" customHeight="1">
      <c r="A17" s="274" t="s">
        <v>199</v>
      </c>
      <c r="B17" s="275"/>
      <c r="C17" s="144">
        <v>16</v>
      </c>
      <c r="D17" s="16">
        <v>208</v>
      </c>
      <c r="E17" s="16">
        <f>1555-60</f>
        <v>1495</v>
      </c>
      <c r="F17" s="16">
        <f>SUM(G17:H17)</f>
        <v>1054</v>
      </c>
      <c r="G17" s="16">
        <v>291</v>
      </c>
      <c r="H17" s="16">
        <f>810-47</f>
        <v>763</v>
      </c>
    </row>
    <row r="18" spans="1:8" ht="18.75" customHeight="1" thickBot="1">
      <c r="A18" s="338" t="s">
        <v>198</v>
      </c>
      <c r="B18" s="339"/>
      <c r="C18" s="163">
        <v>14</v>
      </c>
      <c r="D18" s="162">
        <v>201</v>
      </c>
      <c r="E18" s="162">
        <v>1065</v>
      </c>
      <c r="F18" s="162">
        <f>SUM(G18:H18)</f>
        <v>1045</v>
      </c>
      <c r="G18" s="162">
        <v>372</v>
      </c>
      <c r="H18" s="162">
        <v>673</v>
      </c>
    </row>
    <row r="19" spans="1:8" s="5" customFormat="1" ht="12.75" customHeight="1">
      <c r="A19" s="9" t="s">
        <v>10</v>
      </c>
      <c r="B19" s="161" t="s">
        <v>197</v>
      </c>
    </row>
    <row r="20" spans="1:8" ht="12.75" customHeight="1">
      <c r="A20" s="47"/>
      <c r="B20" s="160" t="s">
        <v>196</v>
      </c>
    </row>
    <row r="21" spans="1:8" ht="12.75" customHeight="1">
      <c r="A21" s="54"/>
      <c r="B21" s="159" t="s">
        <v>195</v>
      </c>
    </row>
    <row r="22" spans="1:8" s="18" customFormat="1" ht="12.75" customHeight="1">
      <c r="A22" s="5"/>
      <c r="B22" s="5" t="s">
        <v>194</v>
      </c>
    </row>
    <row r="23" spans="1:8">
      <c r="A23" s="5"/>
      <c r="B23" s="5" t="s">
        <v>193</v>
      </c>
    </row>
    <row r="24" spans="1:8">
      <c r="A24" s="5" t="s">
        <v>30</v>
      </c>
      <c r="B24" s="5" t="s">
        <v>192</v>
      </c>
    </row>
    <row r="25" spans="1:8" s="5" customFormat="1" ht="12">
      <c r="A25" s="5" t="s">
        <v>191</v>
      </c>
      <c r="B25" s="5" t="s">
        <v>190</v>
      </c>
    </row>
    <row r="26" spans="1:8" s="5" customFormat="1" ht="12">
      <c r="A26" s="5" t="s">
        <v>189</v>
      </c>
      <c r="B26" s="5" t="s">
        <v>188</v>
      </c>
    </row>
    <row r="27" spans="1:8">
      <c r="A27" s="5"/>
      <c r="B27" s="5" t="s">
        <v>187</v>
      </c>
    </row>
  </sheetData>
  <mergeCells count="9">
    <mergeCell ref="A17:B17"/>
    <mergeCell ref="A18:B18"/>
    <mergeCell ref="A4:H4"/>
    <mergeCell ref="G7:H7"/>
    <mergeCell ref="A8:B9"/>
    <mergeCell ref="C8:C9"/>
    <mergeCell ref="D8:D9"/>
    <mergeCell ref="E8:E9"/>
    <mergeCell ref="F8:H8"/>
  </mergeCells>
  <phoneticPr fontId="3"/>
  <hyperlinks>
    <hyperlink ref="I3" location="目次!A1" display="目　次"/>
  </hyperlinks>
  <pageMargins left="0.59055118110236227" right="0.19685039370078741" top="0.59055118110236227" bottom="0.47244094488188981" header="0.27559055118110237" footer="0.31496062992125984"/>
  <pageSetup paperSize="9"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election activeCell="N3" sqref="N3"/>
    </sheetView>
  </sheetViews>
  <sheetFormatPr defaultColWidth="8" defaultRowHeight="12"/>
  <cols>
    <col min="1" max="1" width="4.375" style="136" customWidth="1"/>
    <col min="2" max="2" width="9.375" style="136" customWidth="1"/>
    <col min="3" max="4" width="7.375" style="136" customWidth="1"/>
    <col min="5" max="5" width="13.125" style="136" customWidth="1"/>
    <col min="6" max="13" width="6.125" style="136" customWidth="1"/>
    <col min="14" max="14" width="8.25" style="136" customWidth="1"/>
    <col min="15" max="256" width="8" style="136"/>
    <col min="257" max="257" width="4.625" style="136" customWidth="1"/>
    <col min="258" max="258" width="9.375" style="136" customWidth="1"/>
    <col min="259" max="260" width="7.375" style="136" customWidth="1"/>
    <col min="261" max="261" width="13.125" style="136" customWidth="1"/>
    <col min="262" max="265" width="6.625" style="136" customWidth="1"/>
    <col min="266" max="267" width="7.5" style="136" customWidth="1"/>
    <col min="268" max="268" width="6.625" style="136" customWidth="1"/>
    <col min="269" max="269" width="6.375" style="136" customWidth="1"/>
    <col min="270" max="270" width="6.125" style="136" customWidth="1"/>
    <col min="271" max="512" width="8" style="136"/>
    <col min="513" max="513" width="4.625" style="136" customWidth="1"/>
    <col min="514" max="514" width="9.375" style="136" customWidth="1"/>
    <col min="515" max="516" width="7.375" style="136" customWidth="1"/>
    <col min="517" max="517" width="13.125" style="136" customWidth="1"/>
    <col min="518" max="521" width="6.625" style="136" customWidth="1"/>
    <col min="522" max="523" width="7.5" style="136" customWidth="1"/>
    <col min="524" max="524" width="6.625" style="136" customWidth="1"/>
    <col min="525" max="525" width="6.375" style="136" customWidth="1"/>
    <col min="526" max="526" width="6.125" style="136" customWidth="1"/>
    <col min="527" max="768" width="8" style="136"/>
    <col min="769" max="769" width="4.625" style="136" customWidth="1"/>
    <col min="770" max="770" width="9.375" style="136" customWidth="1"/>
    <col min="771" max="772" width="7.375" style="136" customWidth="1"/>
    <col min="773" max="773" width="13.125" style="136" customWidth="1"/>
    <col min="774" max="777" width="6.625" style="136" customWidth="1"/>
    <col min="778" max="779" width="7.5" style="136" customWidth="1"/>
    <col min="780" max="780" width="6.625" style="136" customWidth="1"/>
    <col min="781" max="781" width="6.375" style="136" customWidth="1"/>
    <col min="782" max="782" width="6.125" style="136" customWidth="1"/>
    <col min="783" max="1024" width="8" style="136"/>
    <col min="1025" max="1025" width="4.625" style="136" customWidth="1"/>
    <col min="1026" max="1026" width="9.375" style="136" customWidth="1"/>
    <col min="1027" max="1028" width="7.375" style="136" customWidth="1"/>
    <col min="1029" max="1029" width="13.125" style="136" customWidth="1"/>
    <col min="1030" max="1033" width="6.625" style="136" customWidth="1"/>
    <col min="1034" max="1035" width="7.5" style="136" customWidth="1"/>
    <col min="1036" max="1036" width="6.625" style="136" customWidth="1"/>
    <col min="1037" max="1037" width="6.375" style="136" customWidth="1"/>
    <col min="1038" max="1038" width="6.125" style="136" customWidth="1"/>
    <col min="1039" max="1280" width="8" style="136"/>
    <col min="1281" max="1281" width="4.625" style="136" customWidth="1"/>
    <col min="1282" max="1282" width="9.375" style="136" customWidth="1"/>
    <col min="1283" max="1284" width="7.375" style="136" customWidth="1"/>
    <col min="1285" max="1285" width="13.125" style="136" customWidth="1"/>
    <col min="1286" max="1289" width="6.625" style="136" customWidth="1"/>
    <col min="1290" max="1291" width="7.5" style="136" customWidth="1"/>
    <col min="1292" max="1292" width="6.625" style="136" customWidth="1"/>
    <col min="1293" max="1293" width="6.375" style="136" customWidth="1"/>
    <col min="1294" max="1294" width="6.125" style="136" customWidth="1"/>
    <col min="1295" max="1536" width="8" style="136"/>
    <col min="1537" max="1537" width="4.625" style="136" customWidth="1"/>
    <col min="1538" max="1538" width="9.375" style="136" customWidth="1"/>
    <col min="1539" max="1540" width="7.375" style="136" customWidth="1"/>
    <col min="1541" max="1541" width="13.125" style="136" customWidth="1"/>
    <col min="1542" max="1545" width="6.625" style="136" customWidth="1"/>
    <col min="1546" max="1547" width="7.5" style="136" customWidth="1"/>
    <col min="1548" max="1548" width="6.625" style="136" customWidth="1"/>
    <col min="1549" max="1549" width="6.375" style="136" customWidth="1"/>
    <col min="1550" max="1550" width="6.125" style="136" customWidth="1"/>
    <col min="1551" max="1792" width="8" style="136"/>
    <col min="1793" max="1793" width="4.625" style="136" customWidth="1"/>
    <col min="1794" max="1794" width="9.375" style="136" customWidth="1"/>
    <col min="1795" max="1796" width="7.375" style="136" customWidth="1"/>
    <col min="1797" max="1797" width="13.125" style="136" customWidth="1"/>
    <col min="1798" max="1801" width="6.625" style="136" customWidth="1"/>
    <col min="1802" max="1803" width="7.5" style="136" customWidth="1"/>
    <col min="1804" max="1804" width="6.625" style="136" customWidth="1"/>
    <col min="1805" max="1805" width="6.375" style="136" customWidth="1"/>
    <col min="1806" max="1806" width="6.125" style="136" customWidth="1"/>
    <col min="1807" max="2048" width="8" style="136"/>
    <col min="2049" max="2049" width="4.625" style="136" customWidth="1"/>
    <col min="2050" max="2050" width="9.375" style="136" customWidth="1"/>
    <col min="2051" max="2052" width="7.375" style="136" customWidth="1"/>
    <col min="2053" max="2053" width="13.125" style="136" customWidth="1"/>
    <col min="2054" max="2057" width="6.625" style="136" customWidth="1"/>
    <col min="2058" max="2059" width="7.5" style="136" customWidth="1"/>
    <col min="2060" max="2060" width="6.625" style="136" customWidth="1"/>
    <col min="2061" max="2061" width="6.375" style="136" customWidth="1"/>
    <col min="2062" max="2062" width="6.125" style="136" customWidth="1"/>
    <col min="2063" max="2304" width="8" style="136"/>
    <col min="2305" max="2305" width="4.625" style="136" customWidth="1"/>
    <col min="2306" max="2306" width="9.375" style="136" customWidth="1"/>
    <col min="2307" max="2308" width="7.375" style="136" customWidth="1"/>
    <col min="2309" max="2309" width="13.125" style="136" customWidth="1"/>
    <col min="2310" max="2313" width="6.625" style="136" customWidth="1"/>
    <col min="2314" max="2315" width="7.5" style="136" customWidth="1"/>
    <col min="2316" max="2316" width="6.625" style="136" customWidth="1"/>
    <col min="2317" max="2317" width="6.375" style="136" customWidth="1"/>
    <col min="2318" max="2318" width="6.125" style="136" customWidth="1"/>
    <col min="2319" max="2560" width="8" style="136"/>
    <col min="2561" max="2561" width="4.625" style="136" customWidth="1"/>
    <col min="2562" max="2562" width="9.375" style="136" customWidth="1"/>
    <col min="2563" max="2564" width="7.375" style="136" customWidth="1"/>
    <col min="2565" max="2565" width="13.125" style="136" customWidth="1"/>
    <col min="2566" max="2569" width="6.625" style="136" customWidth="1"/>
    <col min="2570" max="2571" width="7.5" style="136" customWidth="1"/>
    <col min="2572" max="2572" width="6.625" style="136" customWidth="1"/>
    <col min="2573" max="2573" width="6.375" style="136" customWidth="1"/>
    <col min="2574" max="2574" width="6.125" style="136" customWidth="1"/>
    <col min="2575" max="2816" width="8" style="136"/>
    <col min="2817" max="2817" width="4.625" style="136" customWidth="1"/>
    <col min="2818" max="2818" width="9.375" style="136" customWidth="1"/>
    <col min="2819" max="2820" width="7.375" style="136" customWidth="1"/>
    <col min="2821" max="2821" width="13.125" style="136" customWidth="1"/>
    <col min="2822" max="2825" width="6.625" style="136" customWidth="1"/>
    <col min="2826" max="2827" width="7.5" style="136" customWidth="1"/>
    <col min="2828" max="2828" width="6.625" style="136" customWidth="1"/>
    <col min="2829" max="2829" width="6.375" style="136" customWidth="1"/>
    <col min="2830" max="2830" width="6.125" style="136" customWidth="1"/>
    <col min="2831" max="3072" width="8" style="136"/>
    <col min="3073" max="3073" width="4.625" style="136" customWidth="1"/>
    <col min="3074" max="3074" width="9.375" style="136" customWidth="1"/>
    <col min="3075" max="3076" width="7.375" style="136" customWidth="1"/>
    <col min="3077" max="3077" width="13.125" style="136" customWidth="1"/>
    <col min="3078" max="3081" width="6.625" style="136" customWidth="1"/>
    <col min="3082" max="3083" width="7.5" style="136" customWidth="1"/>
    <col min="3084" max="3084" width="6.625" style="136" customWidth="1"/>
    <col min="3085" max="3085" width="6.375" style="136" customWidth="1"/>
    <col min="3086" max="3086" width="6.125" style="136" customWidth="1"/>
    <col min="3087" max="3328" width="8" style="136"/>
    <col min="3329" max="3329" width="4.625" style="136" customWidth="1"/>
    <col min="3330" max="3330" width="9.375" style="136" customWidth="1"/>
    <col min="3331" max="3332" width="7.375" style="136" customWidth="1"/>
    <col min="3333" max="3333" width="13.125" style="136" customWidth="1"/>
    <col min="3334" max="3337" width="6.625" style="136" customWidth="1"/>
    <col min="3338" max="3339" width="7.5" style="136" customWidth="1"/>
    <col min="3340" max="3340" width="6.625" style="136" customWidth="1"/>
    <col min="3341" max="3341" width="6.375" style="136" customWidth="1"/>
    <col min="3342" max="3342" width="6.125" style="136" customWidth="1"/>
    <col min="3343" max="3584" width="8" style="136"/>
    <col min="3585" max="3585" width="4.625" style="136" customWidth="1"/>
    <col min="3586" max="3586" width="9.375" style="136" customWidth="1"/>
    <col min="3587" max="3588" width="7.375" style="136" customWidth="1"/>
    <col min="3589" max="3589" width="13.125" style="136" customWidth="1"/>
    <col min="3590" max="3593" width="6.625" style="136" customWidth="1"/>
    <col min="3594" max="3595" width="7.5" style="136" customWidth="1"/>
    <col min="3596" max="3596" width="6.625" style="136" customWidth="1"/>
    <col min="3597" max="3597" width="6.375" style="136" customWidth="1"/>
    <col min="3598" max="3598" width="6.125" style="136" customWidth="1"/>
    <col min="3599" max="3840" width="8" style="136"/>
    <col min="3841" max="3841" width="4.625" style="136" customWidth="1"/>
    <col min="3842" max="3842" width="9.375" style="136" customWidth="1"/>
    <col min="3843" max="3844" width="7.375" style="136" customWidth="1"/>
    <col min="3845" max="3845" width="13.125" style="136" customWidth="1"/>
    <col min="3846" max="3849" width="6.625" style="136" customWidth="1"/>
    <col min="3850" max="3851" width="7.5" style="136" customWidth="1"/>
    <col min="3852" max="3852" width="6.625" style="136" customWidth="1"/>
    <col min="3853" max="3853" width="6.375" style="136" customWidth="1"/>
    <col min="3854" max="3854" width="6.125" style="136" customWidth="1"/>
    <col min="3855" max="4096" width="8" style="136"/>
    <col min="4097" max="4097" width="4.625" style="136" customWidth="1"/>
    <col min="4098" max="4098" width="9.375" style="136" customWidth="1"/>
    <col min="4099" max="4100" width="7.375" style="136" customWidth="1"/>
    <col min="4101" max="4101" width="13.125" style="136" customWidth="1"/>
    <col min="4102" max="4105" width="6.625" style="136" customWidth="1"/>
    <col min="4106" max="4107" width="7.5" style="136" customWidth="1"/>
    <col min="4108" max="4108" width="6.625" style="136" customWidth="1"/>
    <col min="4109" max="4109" width="6.375" style="136" customWidth="1"/>
    <col min="4110" max="4110" width="6.125" style="136" customWidth="1"/>
    <col min="4111" max="4352" width="8" style="136"/>
    <col min="4353" max="4353" width="4.625" style="136" customWidth="1"/>
    <col min="4354" max="4354" width="9.375" style="136" customWidth="1"/>
    <col min="4355" max="4356" width="7.375" style="136" customWidth="1"/>
    <col min="4357" max="4357" width="13.125" style="136" customWidth="1"/>
    <col min="4358" max="4361" width="6.625" style="136" customWidth="1"/>
    <col min="4362" max="4363" width="7.5" style="136" customWidth="1"/>
    <col min="4364" max="4364" width="6.625" style="136" customWidth="1"/>
    <col min="4365" max="4365" width="6.375" style="136" customWidth="1"/>
    <col min="4366" max="4366" width="6.125" style="136" customWidth="1"/>
    <col min="4367" max="4608" width="8" style="136"/>
    <col min="4609" max="4609" width="4.625" style="136" customWidth="1"/>
    <col min="4610" max="4610" width="9.375" style="136" customWidth="1"/>
    <col min="4611" max="4612" width="7.375" style="136" customWidth="1"/>
    <col min="4613" max="4613" width="13.125" style="136" customWidth="1"/>
    <col min="4614" max="4617" width="6.625" style="136" customWidth="1"/>
    <col min="4618" max="4619" width="7.5" style="136" customWidth="1"/>
    <col min="4620" max="4620" width="6.625" style="136" customWidth="1"/>
    <col min="4621" max="4621" width="6.375" style="136" customWidth="1"/>
    <col min="4622" max="4622" width="6.125" style="136" customWidth="1"/>
    <col min="4623" max="4864" width="8" style="136"/>
    <col min="4865" max="4865" width="4.625" style="136" customWidth="1"/>
    <col min="4866" max="4866" width="9.375" style="136" customWidth="1"/>
    <col min="4867" max="4868" width="7.375" style="136" customWidth="1"/>
    <col min="4869" max="4869" width="13.125" style="136" customWidth="1"/>
    <col min="4870" max="4873" width="6.625" style="136" customWidth="1"/>
    <col min="4874" max="4875" width="7.5" style="136" customWidth="1"/>
    <col min="4876" max="4876" width="6.625" style="136" customWidth="1"/>
    <col min="4877" max="4877" width="6.375" style="136" customWidth="1"/>
    <col min="4878" max="4878" width="6.125" style="136" customWidth="1"/>
    <col min="4879" max="5120" width="8" style="136"/>
    <col min="5121" max="5121" width="4.625" style="136" customWidth="1"/>
    <col min="5122" max="5122" width="9.375" style="136" customWidth="1"/>
    <col min="5123" max="5124" width="7.375" style="136" customWidth="1"/>
    <col min="5125" max="5125" width="13.125" style="136" customWidth="1"/>
    <col min="5126" max="5129" width="6.625" style="136" customWidth="1"/>
    <col min="5130" max="5131" width="7.5" style="136" customWidth="1"/>
    <col min="5132" max="5132" width="6.625" style="136" customWidth="1"/>
    <col min="5133" max="5133" width="6.375" style="136" customWidth="1"/>
    <col min="5134" max="5134" width="6.125" style="136" customWidth="1"/>
    <col min="5135" max="5376" width="8" style="136"/>
    <col min="5377" max="5377" width="4.625" style="136" customWidth="1"/>
    <col min="5378" max="5378" width="9.375" style="136" customWidth="1"/>
    <col min="5379" max="5380" width="7.375" style="136" customWidth="1"/>
    <col min="5381" max="5381" width="13.125" style="136" customWidth="1"/>
    <col min="5382" max="5385" width="6.625" style="136" customWidth="1"/>
    <col min="5386" max="5387" width="7.5" style="136" customWidth="1"/>
    <col min="5388" max="5388" width="6.625" style="136" customWidth="1"/>
    <col min="5389" max="5389" width="6.375" style="136" customWidth="1"/>
    <col min="5390" max="5390" width="6.125" style="136" customWidth="1"/>
    <col min="5391" max="5632" width="8" style="136"/>
    <col min="5633" max="5633" width="4.625" style="136" customWidth="1"/>
    <col min="5634" max="5634" width="9.375" style="136" customWidth="1"/>
    <col min="5635" max="5636" width="7.375" style="136" customWidth="1"/>
    <col min="5637" max="5637" width="13.125" style="136" customWidth="1"/>
    <col min="5638" max="5641" width="6.625" style="136" customWidth="1"/>
    <col min="5642" max="5643" width="7.5" style="136" customWidth="1"/>
    <col min="5644" max="5644" width="6.625" style="136" customWidth="1"/>
    <col min="5645" max="5645" width="6.375" style="136" customWidth="1"/>
    <col min="5646" max="5646" width="6.125" style="136" customWidth="1"/>
    <col min="5647" max="5888" width="8" style="136"/>
    <col min="5889" max="5889" width="4.625" style="136" customWidth="1"/>
    <col min="5890" max="5890" width="9.375" style="136" customWidth="1"/>
    <col min="5891" max="5892" width="7.375" style="136" customWidth="1"/>
    <col min="5893" max="5893" width="13.125" style="136" customWidth="1"/>
    <col min="5894" max="5897" width="6.625" style="136" customWidth="1"/>
    <col min="5898" max="5899" width="7.5" style="136" customWidth="1"/>
    <col min="5900" max="5900" width="6.625" style="136" customWidth="1"/>
    <col min="5901" max="5901" width="6.375" style="136" customWidth="1"/>
    <col min="5902" max="5902" width="6.125" style="136" customWidth="1"/>
    <col min="5903" max="6144" width="8" style="136"/>
    <col min="6145" max="6145" width="4.625" style="136" customWidth="1"/>
    <col min="6146" max="6146" width="9.375" style="136" customWidth="1"/>
    <col min="6147" max="6148" width="7.375" style="136" customWidth="1"/>
    <col min="6149" max="6149" width="13.125" style="136" customWidth="1"/>
    <col min="6150" max="6153" width="6.625" style="136" customWidth="1"/>
    <col min="6154" max="6155" width="7.5" style="136" customWidth="1"/>
    <col min="6156" max="6156" width="6.625" style="136" customWidth="1"/>
    <col min="6157" max="6157" width="6.375" style="136" customWidth="1"/>
    <col min="6158" max="6158" width="6.125" style="136" customWidth="1"/>
    <col min="6159" max="6400" width="8" style="136"/>
    <col min="6401" max="6401" width="4.625" style="136" customWidth="1"/>
    <col min="6402" max="6402" width="9.375" style="136" customWidth="1"/>
    <col min="6403" max="6404" width="7.375" style="136" customWidth="1"/>
    <col min="6405" max="6405" width="13.125" style="136" customWidth="1"/>
    <col min="6406" max="6409" width="6.625" style="136" customWidth="1"/>
    <col min="6410" max="6411" width="7.5" style="136" customWidth="1"/>
    <col min="6412" max="6412" width="6.625" style="136" customWidth="1"/>
    <col min="6413" max="6413" width="6.375" style="136" customWidth="1"/>
    <col min="6414" max="6414" width="6.125" style="136" customWidth="1"/>
    <col min="6415" max="6656" width="8" style="136"/>
    <col min="6657" max="6657" width="4.625" style="136" customWidth="1"/>
    <col min="6658" max="6658" width="9.375" style="136" customWidth="1"/>
    <col min="6659" max="6660" width="7.375" style="136" customWidth="1"/>
    <col min="6661" max="6661" width="13.125" style="136" customWidth="1"/>
    <col min="6662" max="6665" width="6.625" style="136" customWidth="1"/>
    <col min="6666" max="6667" width="7.5" style="136" customWidth="1"/>
    <col min="6668" max="6668" width="6.625" style="136" customWidth="1"/>
    <col min="6669" max="6669" width="6.375" style="136" customWidth="1"/>
    <col min="6670" max="6670" width="6.125" style="136" customWidth="1"/>
    <col min="6671" max="6912" width="8" style="136"/>
    <col min="6913" max="6913" width="4.625" style="136" customWidth="1"/>
    <col min="6914" max="6914" width="9.375" style="136" customWidth="1"/>
    <col min="6915" max="6916" width="7.375" style="136" customWidth="1"/>
    <col min="6917" max="6917" width="13.125" style="136" customWidth="1"/>
    <col min="6918" max="6921" width="6.625" style="136" customWidth="1"/>
    <col min="6922" max="6923" width="7.5" style="136" customWidth="1"/>
    <col min="6924" max="6924" width="6.625" style="136" customWidth="1"/>
    <col min="6925" max="6925" width="6.375" style="136" customWidth="1"/>
    <col min="6926" max="6926" width="6.125" style="136" customWidth="1"/>
    <col min="6927" max="7168" width="8" style="136"/>
    <col min="7169" max="7169" width="4.625" style="136" customWidth="1"/>
    <col min="7170" max="7170" width="9.375" style="136" customWidth="1"/>
    <col min="7171" max="7172" width="7.375" style="136" customWidth="1"/>
    <col min="7173" max="7173" width="13.125" style="136" customWidth="1"/>
    <col min="7174" max="7177" width="6.625" style="136" customWidth="1"/>
    <col min="7178" max="7179" width="7.5" style="136" customWidth="1"/>
    <col min="7180" max="7180" width="6.625" style="136" customWidth="1"/>
    <col min="7181" max="7181" width="6.375" style="136" customWidth="1"/>
    <col min="7182" max="7182" width="6.125" style="136" customWidth="1"/>
    <col min="7183" max="7424" width="8" style="136"/>
    <col min="7425" max="7425" width="4.625" style="136" customWidth="1"/>
    <col min="7426" max="7426" width="9.375" style="136" customWidth="1"/>
    <col min="7427" max="7428" width="7.375" style="136" customWidth="1"/>
    <col min="7429" max="7429" width="13.125" style="136" customWidth="1"/>
    <col min="7430" max="7433" width="6.625" style="136" customWidth="1"/>
    <col min="7434" max="7435" width="7.5" style="136" customWidth="1"/>
    <col min="7436" max="7436" width="6.625" style="136" customWidth="1"/>
    <col min="7437" max="7437" width="6.375" style="136" customWidth="1"/>
    <col min="7438" max="7438" width="6.125" style="136" customWidth="1"/>
    <col min="7439" max="7680" width="8" style="136"/>
    <col min="7681" max="7681" width="4.625" style="136" customWidth="1"/>
    <col min="7682" max="7682" width="9.375" style="136" customWidth="1"/>
    <col min="7683" max="7684" width="7.375" style="136" customWidth="1"/>
    <col min="7685" max="7685" width="13.125" style="136" customWidth="1"/>
    <col min="7686" max="7689" width="6.625" style="136" customWidth="1"/>
    <col min="7690" max="7691" width="7.5" style="136" customWidth="1"/>
    <col min="7692" max="7692" width="6.625" style="136" customWidth="1"/>
    <col min="7693" max="7693" width="6.375" style="136" customWidth="1"/>
    <col min="7694" max="7694" width="6.125" style="136" customWidth="1"/>
    <col min="7695" max="7936" width="8" style="136"/>
    <col min="7937" max="7937" width="4.625" style="136" customWidth="1"/>
    <col min="7938" max="7938" width="9.375" style="136" customWidth="1"/>
    <col min="7939" max="7940" width="7.375" style="136" customWidth="1"/>
    <col min="7941" max="7941" width="13.125" style="136" customWidth="1"/>
    <col min="7942" max="7945" width="6.625" style="136" customWidth="1"/>
    <col min="7946" max="7947" width="7.5" style="136" customWidth="1"/>
    <col min="7948" max="7948" width="6.625" style="136" customWidth="1"/>
    <col min="7949" max="7949" width="6.375" style="136" customWidth="1"/>
    <col min="7950" max="7950" width="6.125" style="136" customWidth="1"/>
    <col min="7951" max="8192" width="8" style="136"/>
    <col min="8193" max="8193" width="4.625" style="136" customWidth="1"/>
    <col min="8194" max="8194" width="9.375" style="136" customWidth="1"/>
    <col min="8195" max="8196" width="7.375" style="136" customWidth="1"/>
    <col min="8197" max="8197" width="13.125" style="136" customWidth="1"/>
    <col min="8198" max="8201" width="6.625" style="136" customWidth="1"/>
    <col min="8202" max="8203" width="7.5" style="136" customWidth="1"/>
    <col min="8204" max="8204" width="6.625" style="136" customWidth="1"/>
    <col min="8205" max="8205" width="6.375" style="136" customWidth="1"/>
    <col min="8206" max="8206" width="6.125" style="136" customWidth="1"/>
    <col min="8207" max="8448" width="8" style="136"/>
    <col min="8449" max="8449" width="4.625" style="136" customWidth="1"/>
    <col min="8450" max="8450" width="9.375" style="136" customWidth="1"/>
    <col min="8451" max="8452" width="7.375" style="136" customWidth="1"/>
    <col min="8453" max="8453" width="13.125" style="136" customWidth="1"/>
    <col min="8454" max="8457" width="6.625" style="136" customWidth="1"/>
    <col min="8458" max="8459" width="7.5" style="136" customWidth="1"/>
    <col min="8460" max="8460" width="6.625" style="136" customWidth="1"/>
    <col min="8461" max="8461" width="6.375" style="136" customWidth="1"/>
    <col min="8462" max="8462" width="6.125" style="136" customWidth="1"/>
    <col min="8463" max="8704" width="8" style="136"/>
    <col min="8705" max="8705" width="4.625" style="136" customWidth="1"/>
    <col min="8706" max="8706" width="9.375" style="136" customWidth="1"/>
    <col min="8707" max="8708" width="7.375" style="136" customWidth="1"/>
    <col min="8709" max="8709" width="13.125" style="136" customWidth="1"/>
    <col min="8710" max="8713" width="6.625" style="136" customWidth="1"/>
    <col min="8714" max="8715" width="7.5" style="136" customWidth="1"/>
    <col min="8716" max="8716" width="6.625" style="136" customWidth="1"/>
    <col min="8717" max="8717" width="6.375" style="136" customWidth="1"/>
    <col min="8718" max="8718" width="6.125" style="136" customWidth="1"/>
    <col min="8719" max="8960" width="8" style="136"/>
    <col min="8961" max="8961" width="4.625" style="136" customWidth="1"/>
    <col min="8962" max="8962" width="9.375" style="136" customWidth="1"/>
    <col min="8963" max="8964" width="7.375" style="136" customWidth="1"/>
    <col min="8965" max="8965" width="13.125" style="136" customWidth="1"/>
    <col min="8966" max="8969" width="6.625" style="136" customWidth="1"/>
    <col min="8970" max="8971" width="7.5" style="136" customWidth="1"/>
    <col min="8972" max="8972" width="6.625" style="136" customWidth="1"/>
    <col min="8973" max="8973" width="6.375" style="136" customWidth="1"/>
    <col min="8974" max="8974" width="6.125" style="136" customWidth="1"/>
    <col min="8975" max="9216" width="8" style="136"/>
    <col min="9217" max="9217" width="4.625" style="136" customWidth="1"/>
    <col min="9218" max="9218" width="9.375" style="136" customWidth="1"/>
    <col min="9219" max="9220" width="7.375" style="136" customWidth="1"/>
    <col min="9221" max="9221" width="13.125" style="136" customWidth="1"/>
    <col min="9222" max="9225" width="6.625" style="136" customWidth="1"/>
    <col min="9226" max="9227" width="7.5" style="136" customWidth="1"/>
    <col min="9228" max="9228" width="6.625" style="136" customWidth="1"/>
    <col min="9229" max="9229" width="6.375" style="136" customWidth="1"/>
    <col min="9230" max="9230" width="6.125" style="136" customWidth="1"/>
    <col min="9231" max="9472" width="8" style="136"/>
    <col min="9473" max="9473" width="4.625" style="136" customWidth="1"/>
    <col min="9474" max="9474" width="9.375" style="136" customWidth="1"/>
    <col min="9475" max="9476" width="7.375" style="136" customWidth="1"/>
    <col min="9477" max="9477" width="13.125" style="136" customWidth="1"/>
    <col min="9478" max="9481" width="6.625" style="136" customWidth="1"/>
    <col min="9482" max="9483" width="7.5" style="136" customWidth="1"/>
    <col min="9484" max="9484" width="6.625" style="136" customWidth="1"/>
    <col min="9485" max="9485" width="6.375" style="136" customWidth="1"/>
    <col min="9486" max="9486" width="6.125" style="136" customWidth="1"/>
    <col min="9487" max="9728" width="8" style="136"/>
    <col min="9729" max="9729" width="4.625" style="136" customWidth="1"/>
    <col min="9730" max="9730" width="9.375" style="136" customWidth="1"/>
    <col min="9731" max="9732" width="7.375" style="136" customWidth="1"/>
    <col min="9733" max="9733" width="13.125" style="136" customWidth="1"/>
    <col min="9734" max="9737" width="6.625" style="136" customWidth="1"/>
    <col min="9738" max="9739" width="7.5" style="136" customWidth="1"/>
    <col min="9740" max="9740" width="6.625" style="136" customWidth="1"/>
    <col min="9741" max="9741" width="6.375" style="136" customWidth="1"/>
    <col min="9742" max="9742" width="6.125" style="136" customWidth="1"/>
    <col min="9743" max="9984" width="8" style="136"/>
    <col min="9985" max="9985" width="4.625" style="136" customWidth="1"/>
    <col min="9986" max="9986" width="9.375" style="136" customWidth="1"/>
    <col min="9987" max="9988" width="7.375" style="136" customWidth="1"/>
    <col min="9989" max="9989" width="13.125" style="136" customWidth="1"/>
    <col min="9990" max="9993" width="6.625" style="136" customWidth="1"/>
    <col min="9994" max="9995" width="7.5" style="136" customWidth="1"/>
    <col min="9996" max="9996" width="6.625" style="136" customWidth="1"/>
    <col min="9997" max="9997" width="6.375" style="136" customWidth="1"/>
    <col min="9998" max="9998" width="6.125" style="136" customWidth="1"/>
    <col min="9999" max="10240" width="8" style="136"/>
    <col min="10241" max="10241" width="4.625" style="136" customWidth="1"/>
    <col min="10242" max="10242" width="9.375" style="136" customWidth="1"/>
    <col min="10243" max="10244" width="7.375" style="136" customWidth="1"/>
    <col min="10245" max="10245" width="13.125" style="136" customWidth="1"/>
    <col min="10246" max="10249" width="6.625" style="136" customWidth="1"/>
    <col min="10250" max="10251" width="7.5" style="136" customWidth="1"/>
    <col min="10252" max="10252" width="6.625" style="136" customWidth="1"/>
    <col min="10253" max="10253" width="6.375" style="136" customWidth="1"/>
    <col min="10254" max="10254" width="6.125" style="136" customWidth="1"/>
    <col min="10255" max="10496" width="8" style="136"/>
    <col min="10497" max="10497" width="4.625" style="136" customWidth="1"/>
    <col min="10498" max="10498" width="9.375" style="136" customWidth="1"/>
    <col min="10499" max="10500" width="7.375" style="136" customWidth="1"/>
    <col min="10501" max="10501" width="13.125" style="136" customWidth="1"/>
    <col min="10502" max="10505" width="6.625" style="136" customWidth="1"/>
    <col min="10506" max="10507" width="7.5" style="136" customWidth="1"/>
    <col min="10508" max="10508" width="6.625" style="136" customWidth="1"/>
    <col min="10509" max="10509" width="6.375" style="136" customWidth="1"/>
    <col min="10510" max="10510" width="6.125" style="136" customWidth="1"/>
    <col min="10511" max="10752" width="8" style="136"/>
    <col min="10753" max="10753" width="4.625" style="136" customWidth="1"/>
    <col min="10754" max="10754" width="9.375" style="136" customWidth="1"/>
    <col min="10755" max="10756" width="7.375" style="136" customWidth="1"/>
    <col min="10757" max="10757" width="13.125" style="136" customWidth="1"/>
    <col min="10758" max="10761" width="6.625" style="136" customWidth="1"/>
    <col min="10762" max="10763" width="7.5" style="136" customWidth="1"/>
    <col min="10764" max="10764" width="6.625" style="136" customWidth="1"/>
    <col min="10765" max="10765" width="6.375" style="136" customWidth="1"/>
    <col min="10766" max="10766" width="6.125" style="136" customWidth="1"/>
    <col min="10767" max="11008" width="8" style="136"/>
    <col min="11009" max="11009" width="4.625" style="136" customWidth="1"/>
    <col min="11010" max="11010" width="9.375" style="136" customWidth="1"/>
    <col min="11011" max="11012" width="7.375" style="136" customWidth="1"/>
    <col min="11013" max="11013" width="13.125" style="136" customWidth="1"/>
    <col min="11014" max="11017" width="6.625" style="136" customWidth="1"/>
    <col min="11018" max="11019" width="7.5" style="136" customWidth="1"/>
    <col min="11020" max="11020" width="6.625" style="136" customWidth="1"/>
    <col min="11021" max="11021" width="6.375" style="136" customWidth="1"/>
    <col min="11022" max="11022" width="6.125" style="136" customWidth="1"/>
    <col min="11023" max="11264" width="8" style="136"/>
    <col min="11265" max="11265" width="4.625" style="136" customWidth="1"/>
    <col min="11266" max="11266" width="9.375" style="136" customWidth="1"/>
    <col min="11267" max="11268" width="7.375" style="136" customWidth="1"/>
    <col min="11269" max="11269" width="13.125" style="136" customWidth="1"/>
    <col min="11270" max="11273" width="6.625" style="136" customWidth="1"/>
    <col min="11274" max="11275" width="7.5" style="136" customWidth="1"/>
    <col min="11276" max="11276" width="6.625" style="136" customWidth="1"/>
    <col min="11277" max="11277" width="6.375" style="136" customWidth="1"/>
    <col min="11278" max="11278" width="6.125" style="136" customWidth="1"/>
    <col min="11279" max="11520" width="8" style="136"/>
    <col min="11521" max="11521" width="4.625" style="136" customWidth="1"/>
    <col min="11522" max="11522" width="9.375" style="136" customWidth="1"/>
    <col min="11523" max="11524" width="7.375" style="136" customWidth="1"/>
    <col min="11525" max="11525" width="13.125" style="136" customWidth="1"/>
    <col min="11526" max="11529" width="6.625" style="136" customWidth="1"/>
    <col min="11530" max="11531" width="7.5" style="136" customWidth="1"/>
    <col min="11532" max="11532" width="6.625" style="136" customWidth="1"/>
    <col min="11533" max="11533" width="6.375" style="136" customWidth="1"/>
    <col min="11534" max="11534" width="6.125" style="136" customWidth="1"/>
    <col min="11535" max="11776" width="8" style="136"/>
    <col min="11777" max="11777" width="4.625" style="136" customWidth="1"/>
    <col min="11778" max="11778" width="9.375" style="136" customWidth="1"/>
    <col min="11779" max="11780" width="7.375" style="136" customWidth="1"/>
    <col min="11781" max="11781" width="13.125" style="136" customWidth="1"/>
    <col min="11782" max="11785" width="6.625" style="136" customWidth="1"/>
    <col min="11786" max="11787" width="7.5" style="136" customWidth="1"/>
    <col min="11788" max="11788" width="6.625" style="136" customWidth="1"/>
    <col min="11789" max="11789" width="6.375" style="136" customWidth="1"/>
    <col min="11790" max="11790" width="6.125" style="136" customWidth="1"/>
    <col min="11791" max="12032" width="8" style="136"/>
    <col min="12033" max="12033" width="4.625" style="136" customWidth="1"/>
    <col min="12034" max="12034" width="9.375" style="136" customWidth="1"/>
    <col min="12035" max="12036" width="7.375" style="136" customWidth="1"/>
    <col min="12037" max="12037" width="13.125" style="136" customWidth="1"/>
    <col min="12038" max="12041" width="6.625" style="136" customWidth="1"/>
    <col min="12042" max="12043" width="7.5" style="136" customWidth="1"/>
    <col min="12044" max="12044" width="6.625" style="136" customWidth="1"/>
    <col min="12045" max="12045" width="6.375" style="136" customWidth="1"/>
    <col min="12046" max="12046" width="6.125" style="136" customWidth="1"/>
    <col min="12047" max="12288" width="8" style="136"/>
    <col min="12289" max="12289" width="4.625" style="136" customWidth="1"/>
    <col min="12290" max="12290" width="9.375" style="136" customWidth="1"/>
    <col min="12291" max="12292" width="7.375" style="136" customWidth="1"/>
    <col min="12293" max="12293" width="13.125" style="136" customWidth="1"/>
    <col min="12294" max="12297" width="6.625" style="136" customWidth="1"/>
    <col min="12298" max="12299" width="7.5" style="136" customWidth="1"/>
    <col min="12300" max="12300" width="6.625" style="136" customWidth="1"/>
    <col min="12301" max="12301" width="6.375" style="136" customWidth="1"/>
    <col min="12302" max="12302" width="6.125" style="136" customWidth="1"/>
    <col min="12303" max="12544" width="8" style="136"/>
    <col min="12545" max="12545" width="4.625" style="136" customWidth="1"/>
    <col min="12546" max="12546" width="9.375" style="136" customWidth="1"/>
    <col min="12547" max="12548" width="7.375" style="136" customWidth="1"/>
    <col min="12549" max="12549" width="13.125" style="136" customWidth="1"/>
    <col min="12550" max="12553" width="6.625" style="136" customWidth="1"/>
    <col min="12554" max="12555" width="7.5" style="136" customWidth="1"/>
    <col min="12556" max="12556" width="6.625" style="136" customWidth="1"/>
    <col min="12557" max="12557" width="6.375" style="136" customWidth="1"/>
    <col min="12558" max="12558" width="6.125" style="136" customWidth="1"/>
    <col min="12559" max="12800" width="8" style="136"/>
    <col min="12801" max="12801" width="4.625" style="136" customWidth="1"/>
    <col min="12802" max="12802" width="9.375" style="136" customWidth="1"/>
    <col min="12803" max="12804" width="7.375" style="136" customWidth="1"/>
    <col min="12805" max="12805" width="13.125" style="136" customWidth="1"/>
    <col min="12806" max="12809" width="6.625" style="136" customWidth="1"/>
    <col min="12810" max="12811" width="7.5" style="136" customWidth="1"/>
    <col min="12812" max="12812" width="6.625" style="136" customWidth="1"/>
    <col min="12813" max="12813" width="6.375" style="136" customWidth="1"/>
    <col min="12814" max="12814" width="6.125" style="136" customWidth="1"/>
    <col min="12815" max="13056" width="8" style="136"/>
    <col min="13057" max="13057" width="4.625" style="136" customWidth="1"/>
    <col min="13058" max="13058" width="9.375" style="136" customWidth="1"/>
    <col min="13059" max="13060" width="7.375" style="136" customWidth="1"/>
    <col min="13061" max="13061" width="13.125" style="136" customWidth="1"/>
    <col min="13062" max="13065" width="6.625" style="136" customWidth="1"/>
    <col min="13066" max="13067" width="7.5" style="136" customWidth="1"/>
    <col min="13068" max="13068" width="6.625" style="136" customWidth="1"/>
    <col min="13069" max="13069" width="6.375" style="136" customWidth="1"/>
    <col min="13070" max="13070" width="6.125" style="136" customWidth="1"/>
    <col min="13071" max="13312" width="8" style="136"/>
    <col min="13313" max="13313" width="4.625" style="136" customWidth="1"/>
    <col min="13314" max="13314" width="9.375" style="136" customWidth="1"/>
    <col min="13315" max="13316" width="7.375" style="136" customWidth="1"/>
    <col min="13317" max="13317" width="13.125" style="136" customWidth="1"/>
    <col min="13318" max="13321" width="6.625" style="136" customWidth="1"/>
    <col min="13322" max="13323" width="7.5" style="136" customWidth="1"/>
    <col min="13324" max="13324" width="6.625" style="136" customWidth="1"/>
    <col min="13325" max="13325" width="6.375" style="136" customWidth="1"/>
    <col min="13326" max="13326" width="6.125" style="136" customWidth="1"/>
    <col min="13327" max="13568" width="8" style="136"/>
    <col min="13569" max="13569" width="4.625" style="136" customWidth="1"/>
    <col min="13570" max="13570" width="9.375" style="136" customWidth="1"/>
    <col min="13571" max="13572" width="7.375" style="136" customWidth="1"/>
    <col min="13573" max="13573" width="13.125" style="136" customWidth="1"/>
    <col min="13574" max="13577" width="6.625" style="136" customWidth="1"/>
    <col min="13578" max="13579" width="7.5" style="136" customWidth="1"/>
    <col min="13580" max="13580" width="6.625" style="136" customWidth="1"/>
    <col min="13581" max="13581" width="6.375" style="136" customWidth="1"/>
    <col min="13582" max="13582" width="6.125" style="136" customWidth="1"/>
    <col min="13583" max="13824" width="8" style="136"/>
    <col min="13825" max="13825" width="4.625" style="136" customWidth="1"/>
    <col min="13826" max="13826" width="9.375" style="136" customWidth="1"/>
    <col min="13827" max="13828" width="7.375" style="136" customWidth="1"/>
    <col min="13829" max="13829" width="13.125" style="136" customWidth="1"/>
    <col min="13830" max="13833" width="6.625" style="136" customWidth="1"/>
    <col min="13834" max="13835" width="7.5" style="136" customWidth="1"/>
    <col min="13836" max="13836" width="6.625" style="136" customWidth="1"/>
    <col min="13837" max="13837" width="6.375" style="136" customWidth="1"/>
    <col min="13838" max="13838" width="6.125" style="136" customWidth="1"/>
    <col min="13839" max="14080" width="8" style="136"/>
    <col min="14081" max="14081" width="4.625" style="136" customWidth="1"/>
    <col min="14082" max="14082" width="9.375" style="136" customWidth="1"/>
    <col min="14083" max="14084" width="7.375" style="136" customWidth="1"/>
    <col min="14085" max="14085" width="13.125" style="136" customWidth="1"/>
    <col min="14086" max="14089" width="6.625" style="136" customWidth="1"/>
    <col min="14090" max="14091" width="7.5" style="136" customWidth="1"/>
    <col min="14092" max="14092" width="6.625" style="136" customWidth="1"/>
    <col min="14093" max="14093" width="6.375" style="136" customWidth="1"/>
    <col min="14094" max="14094" width="6.125" style="136" customWidth="1"/>
    <col min="14095" max="14336" width="8" style="136"/>
    <col min="14337" max="14337" width="4.625" style="136" customWidth="1"/>
    <col min="14338" max="14338" width="9.375" style="136" customWidth="1"/>
    <col min="14339" max="14340" width="7.375" style="136" customWidth="1"/>
    <col min="14341" max="14341" width="13.125" style="136" customWidth="1"/>
    <col min="14342" max="14345" width="6.625" style="136" customWidth="1"/>
    <col min="14346" max="14347" width="7.5" style="136" customWidth="1"/>
    <col min="14348" max="14348" width="6.625" style="136" customWidth="1"/>
    <col min="14349" max="14349" width="6.375" style="136" customWidth="1"/>
    <col min="14350" max="14350" width="6.125" style="136" customWidth="1"/>
    <col min="14351" max="14592" width="8" style="136"/>
    <col min="14593" max="14593" width="4.625" style="136" customWidth="1"/>
    <col min="14594" max="14594" width="9.375" style="136" customWidth="1"/>
    <col min="14595" max="14596" width="7.375" style="136" customWidth="1"/>
    <col min="14597" max="14597" width="13.125" style="136" customWidth="1"/>
    <col min="14598" max="14601" width="6.625" style="136" customWidth="1"/>
    <col min="14602" max="14603" width="7.5" style="136" customWidth="1"/>
    <col min="14604" max="14604" width="6.625" style="136" customWidth="1"/>
    <col min="14605" max="14605" width="6.375" style="136" customWidth="1"/>
    <col min="14606" max="14606" width="6.125" style="136" customWidth="1"/>
    <col min="14607" max="14848" width="8" style="136"/>
    <col min="14849" max="14849" width="4.625" style="136" customWidth="1"/>
    <col min="14850" max="14850" width="9.375" style="136" customWidth="1"/>
    <col min="14851" max="14852" width="7.375" style="136" customWidth="1"/>
    <col min="14853" max="14853" width="13.125" style="136" customWidth="1"/>
    <col min="14854" max="14857" width="6.625" style="136" customWidth="1"/>
    <col min="14858" max="14859" width="7.5" style="136" customWidth="1"/>
    <col min="14860" max="14860" width="6.625" style="136" customWidth="1"/>
    <col min="14861" max="14861" width="6.375" style="136" customWidth="1"/>
    <col min="14862" max="14862" width="6.125" style="136" customWidth="1"/>
    <col min="14863" max="15104" width="8" style="136"/>
    <col min="15105" max="15105" width="4.625" style="136" customWidth="1"/>
    <col min="15106" max="15106" width="9.375" style="136" customWidth="1"/>
    <col min="15107" max="15108" width="7.375" style="136" customWidth="1"/>
    <col min="15109" max="15109" width="13.125" style="136" customWidth="1"/>
    <col min="15110" max="15113" width="6.625" style="136" customWidth="1"/>
    <col min="15114" max="15115" width="7.5" style="136" customWidth="1"/>
    <col min="15116" max="15116" width="6.625" style="136" customWidth="1"/>
    <col min="15117" max="15117" width="6.375" style="136" customWidth="1"/>
    <col min="15118" max="15118" width="6.125" style="136" customWidth="1"/>
    <col min="15119" max="15360" width="8" style="136"/>
    <col min="15361" max="15361" width="4.625" style="136" customWidth="1"/>
    <col min="15362" max="15362" width="9.375" style="136" customWidth="1"/>
    <col min="15363" max="15364" width="7.375" style="136" customWidth="1"/>
    <col min="15365" max="15365" width="13.125" style="136" customWidth="1"/>
    <col min="15366" max="15369" width="6.625" style="136" customWidth="1"/>
    <col min="15370" max="15371" width="7.5" style="136" customWidth="1"/>
    <col min="15372" max="15372" width="6.625" style="136" customWidth="1"/>
    <col min="15373" max="15373" width="6.375" style="136" customWidth="1"/>
    <col min="15374" max="15374" width="6.125" style="136" customWidth="1"/>
    <col min="15375" max="15616" width="8" style="136"/>
    <col min="15617" max="15617" width="4.625" style="136" customWidth="1"/>
    <col min="15618" max="15618" width="9.375" style="136" customWidth="1"/>
    <col min="15619" max="15620" width="7.375" style="136" customWidth="1"/>
    <col min="15621" max="15621" width="13.125" style="136" customWidth="1"/>
    <col min="15622" max="15625" width="6.625" style="136" customWidth="1"/>
    <col min="15626" max="15627" width="7.5" style="136" customWidth="1"/>
    <col min="15628" max="15628" width="6.625" style="136" customWidth="1"/>
    <col min="15629" max="15629" width="6.375" style="136" customWidth="1"/>
    <col min="15630" max="15630" width="6.125" style="136" customWidth="1"/>
    <col min="15631" max="15872" width="8" style="136"/>
    <col min="15873" max="15873" width="4.625" style="136" customWidth="1"/>
    <col min="15874" max="15874" width="9.375" style="136" customWidth="1"/>
    <col min="15875" max="15876" width="7.375" style="136" customWidth="1"/>
    <col min="15877" max="15877" width="13.125" style="136" customWidth="1"/>
    <col min="15878" max="15881" width="6.625" style="136" customWidth="1"/>
    <col min="15882" max="15883" width="7.5" style="136" customWidth="1"/>
    <col min="15884" max="15884" width="6.625" style="136" customWidth="1"/>
    <col min="15885" max="15885" width="6.375" style="136" customWidth="1"/>
    <col min="15886" max="15886" width="6.125" style="136" customWidth="1"/>
    <col min="15887" max="16128" width="8" style="136"/>
    <col min="16129" max="16129" width="4.625" style="136" customWidth="1"/>
    <col min="16130" max="16130" width="9.375" style="136" customWidth="1"/>
    <col min="16131" max="16132" width="7.375" style="136" customWidth="1"/>
    <col min="16133" max="16133" width="13.125" style="136" customWidth="1"/>
    <col min="16134" max="16137" width="6.625" style="136" customWidth="1"/>
    <col min="16138" max="16139" width="7.5" style="136" customWidth="1"/>
    <col min="16140" max="16140" width="6.625" style="136" customWidth="1"/>
    <col min="16141" max="16141" width="6.375" style="136" customWidth="1"/>
    <col min="16142" max="16142" width="6.125" style="136" customWidth="1"/>
    <col min="16143" max="16384" width="8" style="136"/>
  </cols>
  <sheetData>
    <row r="1" spans="1:14">
      <c r="A1" s="5" t="s">
        <v>96</v>
      </c>
      <c r="M1" s="182"/>
    </row>
    <row r="3" spans="1:14" ht="13.5">
      <c r="N3" s="380" t="s">
        <v>294</v>
      </c>
    </row>
    <row r="4" spans="1:14" ht="18.75">
      <c r="A4" s="231" t="s">
        <v>234</v>
      </c>
      <c r="B4" s="231"/>
      <c r="C4" s="231"/>
      <c r="D4" s="231"/>
      <c r="E4" s="231"/>
      <c r="F4" s="231"/>
      <c r="G4" s="231"/>
      <c r="H4" s="231"/>
      <c r="I4" s="231"/>
      <c r="J4" s="231"/>
      <c r="K4" s="231"/>
      <c r="L4" s="231"/>
      <c r="M4" s="231"/>
    </row>
    <row r="7" spans="1:14">
      <c r="M7" s="182" t="s">
        <v>233</v>
      </c>
    </row>
    <row r="8" spans="1:14">
      <c r="M8" s="182" t="s">
        <v>232</v>
      </c>
    </row>
    <row r="9" spans="1:14">
      <c r="M9" s="182" t="s">
        <v>185</v>
      </c>
    </row>
    <row r="10" spans="1:14" ht="12.75" thickBot="1">
      <c r="A10" s="136" t="s">
        <v>231</v>
      </c>
      <c r="M10" s="182" t="s">
        <v>210</v>
      </c>
    </row>
    <row r="11" spans="1:14" s="172" customFormat="1" ht="30.75" customHeight="1">
      <c r="A11" s="270" t="s">
        <v>182</v>
      </c>
      <c r="B11" s="233"/>
      <c r="C11" s="273" t="s">
        <v>230</v>
      </c>
      <c r="D11" s="291"/>
      <c r="E11" s="291"/>
      <c r="F11" s="272" t="s">
        <v>229</v>
      </c>
      <c r="G11" s="272"/>
      <c r="H11" s="272"/>
      <c r="I11" s="272"/>
      <c r="J11" s="272" t="s">
        <v>228</v>
      </c>
      <c r="K11" s="272"/>
      <c r="L11" s="272"/>
      <c r="M11" s="273"/>
    </row>
    <row r="12" spans="1:14" s="172" customFormat="1" ht="30.75" customHeight="1">
      <c r="A12" s="271"/>
      <c r="B12" s="234"/>
      <c r="C12" s="103" t="s">
        <v>221</v>
      </c>
      <c r="D12" s="103" t="s">
        <v>227</v>
      </c>
      <c r="E12" s="181" t="s">
        <v>226</v>
      </c>
      <c r="F12" s="254" t="s">
        <v>155</v>
      </c>
      <c r="G12" s="254"/>
      <c r="H12" s="254" t="s">
        <v>225</v>
      </c>
      <c r="I12" s="254"/>
      <c r="J12" s="254" t="s">
        <v>221</v>
      </c>
      <c r="K12" s="254"/>
      <c r="L12" s="254" t="s">
        <v>220</v>
      </c>
      <c r="M12" s="238"/>
    </row>
    <row r="13" spans="1:14" s="134" customFormat="1" ht="19.5" customHeight="1">
      <c r="A13" s="99" t="s">
        <v>0</v>
      </c>
      <c r="B13" s="11" t="s">
        <v>2</v>
      </c>
      <c r="C13" s="180">
        <v>3</v>
      </c>
      <c r="D13" s="179">
        <v>5</v>
      </c>
      <c r="E13" s="179">
        <v>79</v>
      </c>
      <c r="F13" s="356">
        <v>7</v>
      </c>
      <c r="G13" s="356"/>
      <c r="H13" s="356">
        <v>16</v>
      </c>
      <c r="I13" s="356"/>
      <c r="J13" s="357">
        <v>1</v>
      </c>
      <c r="K13" s="357"/>
      <c r="L13" s="357">
        <v>84</v>
      </c>
      <c r="M13" s="357"/>
    </row>
    <row r="14" spans="1:14" s="134" customFormat="1" ht="19.5" customHeight="1">
      <c r="A14" s="100"/>
      <c r="B14" s="11" t="s">
        <v>3</v>
      </c>
      <c r="C14" s="180">
        <v>3</v>
      </c>
      <c r="D14" s="179">
        <v>5</v>
      </c>
      <c r="E14" s="179">
        <v>53</v>
      </c>
      <c r="F14" s="356">
        <v>6</v>
      </c>
      <c r="G14" s="356"/>
      <c r="H14" s="356">
        <v>13</v>
      </c>
      <c r="I14" s="356"/>
      <c r="J14" s="357">
        <v>1</v>
      </c>
      <c r="K14" s="357"/>
      <c r="L14" s="357">
        <v>83</v>
      </c>
      <c r="M14" s="357"/>
    </row>
    <row r="15" spans="1:14" s="134" customFormat="1" ht="19.5" customHeight="1">
      <c r="A15" s="100"/>
      <c r="B15" s="8" t="s">
        <v>4</v>
      </c>
      <c r="C15" s="178">
        <v>2</v>
      </c>
      <c r="D15" s="177">
        <v>5</v>
      </c>
      <c r="E15" s="177">
        <v>81</v>
      </c>
      <c r="F15" s="355">
        <v>5</v>
      </c>
      <c r="G15" s="355"/>
      <c r="H15" s="355">
        <v>11</v>
      </c>
      <c r="I15" s="355"/>
      <c r="J15" s="355">
        <v>1</v>
      </c>
      <c r="K15" s="355"/>
      <c r="L15" s="355">
        <v>79</v>
      </c>
      <c r="M15" s="355"/>
    </row>
    <row r="16" spans="1:14" s="134" customFormat="1" ht="19.5" customHeight="1">
      <c r="A16" s="100"/>
      <c r="B16" s="8" t="s">
        <v>5</v>
      </c>
      <c r="C16" s="178">
        <v>2</v>
      </c>
      <c r="D16" s="177">
        <v>5</v>
      </c>
      <c r="E16" s="177">
        <v>64</v>
      </c>
      <c r="F16" s="355">
        <v>5</v>
      </c>
      <c r="G16" s="355"/>
      <c r="H16" s="355">
        <v>11</v>
      </c>
      <c r="I16" s="355"/>
      <c r="J16" s="355">
        <v>1</v>
      </c>
      <c r="K16" s="355"/>
      <c r="L16" s="355">
        <v>76</v>
      </c>
      <c r="M16" s="355"/>
    </row>
    <row r="17" spans="1:13" s="134" customFormat="1" ht="19.5" customHeight="1">
      <c r="A17" s="100"/>
      <c r="B17" s="8" t="s">
        <v>8</v>
      </c>
      <c r="C17" s="178">
        <v>2</v>
      </c>
      <c r="D17" s="177">
        <v>5</v>
      </c>
      <c r="E17" s="177">
        <v>72</v>
      </c>
      <c r="F17" s="355">
        <v>6</v>
      </c>
      <c r="G17" s="355"/>
      <c r="H17" s="355">
        <v>14</v>
      </c>
      <c r="I17" s="355"/>
      <c r="J17" s="355">
        <v>1</v>
      </c>
      <c r="K17" s="355"/>
      <c r="L17" s="355">
        <v>73</v>
      </c>
      <c r="M17" s="355"/>
    </row>
    <row r="18" spans="1:13" s="134" customFormat="1" ht="19.5" customHeight="1">
      <c r="A18" s="100"/>
      <c r="B18" s="8" t="s">
        <v>201</v>
      </c>
      <c r="C18" s="178">
        <v>2</v>
      </c>
      <c r="D18" s="177">
        <v>5</v>
      </c>
      <c r="E18" s="176">
        <v>70</v>
      </c>
      <c r="F18" s="355">
        <v>6</v>
      </c>
      <c r="G18" s="355"/>
      <c r="H18" s="355">
        <v>14</v>
      </c>
      <c r="I18" s="355"/>
      <c r="J18" s="355">
        <v>1</v>
      </c>
      <c r="K18" s="355"/>
      <c r="L18" s="355">
        <v>56</v>
      </c>
      <c r="M18" s="355"/>
    </row>
    <row r="19" spans="1:13" s="170" customFormat="1" ht="19.5" customHeight="1">
      <c r="A19" s="175"/>
      <c r="B19" s="156" t="s">
        <v>200</v>
      </c>
      <c r="C19" s="174">
        <v>2</v>
      </c>
      <c r="D19" s="173">
        <v>5</v>
      </c>
      <c r="E19" s="173"/>
      <c r="F19" s="352">
        <v>7</v>
      </c>
      <c r="G19" s="352"/>
      <c r="H19" s="352">
        <v>18</v>
      </c>
      <c r="I19" s="352"/>
      <c r="J19" s="352">
        <v>1</v>
      </c>
      <c r="K19" s="352"/>
      <c r="L19" s="352">
        <v>60</v>
      </c>
      <c r="M19" s="352"/>
    </row>
    <row r="20" spans="1:13" s="172" customFormat="1" ht="30.75" customHeight="1">
      <c r="A20" s="274" t="s">
        <v>182</v>
      </c>
      <c r="B20" s="275"/>
      <c r="C20" s="301" t="s">
        <v>224</v>
      </c>
      <c r="D20" s="302"/>
      <c r="E20" s="353"/>
      <c r="F20" s="329" t="s">
        <v>223</v>
      </c>
      <c r="G20" s="330"/>
      <c r="H20" s="330"/>
      <c r="I20" s="354"/>
      <c r="J20" s="254" t="s">
        <v>222</v>
      </c>
      <c r="K20" s="254"/>
      <c r="L20" s="254"/>
      <c r="M20" s="238"/>
    </row>
    <row r="21" spans="1:13" s="172" customFormat="1" ht="30.75" customHeight="1">
      <c r="A21" s="271"/>
      <c r="B21" s="234"/>
      <c r="C21" s="254" t="s">
        <v>221</v>
      </c>
      <c r="D21" s="254"/>
      <c r="E21" s="103" t="s">
        <v>220</v>
      </c>
      <c r="F21" s="254" t="s">
        <v>221</v>
      </c>
      <c r="G21" s="254"/>
      <c r="H21" s="254" t="s">
        <v>220</v>
      </c>
      <c r="I21" s="254"/>
      <c r="J21" s="254" t="s">
        <v>221</v>
      </c>
      <c r="K21" s="254"/>
      <c r="L21" s="254" t="s">
        <v>220</v>
      </c>
      <c r="M21" s="238"/>
    </row>
    <row r="22" spans="1:13" s="134" customFormat="1" ht="22.5" customHeight="1">
      <c r="A22" s="99" t="s">
        <v>0</v>
      </c>
      <c r="B22" s="11" t="s">
        <v>2</v>
      </c>
      <c r="C22" s="210">
        <v>8</v>
      </c>
      <c r="D22" s="211"/>
      <c r="E22" s="100">
        <v>215</v>
      </c>
      <c r="F22" s="211" t="s">
        <v>59</v>
      </c>
      <c r="G22" s="211"/>
      <c r="H22" s="211" t="s">
        <v>59</v>
      </c>
      <c r="I22" s="211"/>
      <c r="J22" s="211">
        <v>2</v>
      </c>
      <c r="K22" s="211"/>
      <c r="L22" s="211">
        <v>115</v>
      </c>
      <c r="M22" s="211"/>
    </row>
    <row r="23" spans="1:13" s="134" customFormat="1" ht="22.5" customHeight="1">
      <c r="A23" s="100"/>
      <c r="B23" s="11" t="s">
        <v>3</v>
      </c>
      <c r="C23" s="210">
        <v>8</v>
      </c>
      <c r="D23" s="211"/>
      <c r="E23" s="100">
        <v>215</v>
      </c>
      <c r="F23" s="211" t="s">
        <v>59</v>
      </c>
      <c r="G23" s="211"/>
      <c r="H23" s="211" t="s">
        <v>59</v>
      </c>
      <c r="I23" s="211"/>
      <c r="J23" s="211">
        <v>2</v>
      </c>
      <c r="K23" s="211"/>
      <c r="L23" s="211">
        <v>115</v>
      </c>
      <c r="M23" s="211"/>
    </row>
    <row r="24" spans="1:13" s="134" customFormat="1" ht="22.5" customHeight="1">
      <c r="A24" s="100"/>
      <c r="B24" s="8" t="s">
        <v>4</v>
      </c>
      <c r="C24" s="210">
        <v>6</v>
      </c>
      <c r="D24" s="211"/>
      <c r="E24" s="100">
        <v>170</v>
      </c>
      <c r="F24" s="211" t="s">
        <v>59</v>
      </c>
      <c r="G24" s="211"/>
      <c r="H24" s="211" t="s">
        <v>59</v>
      </c>
      <c r="I24" s="211"/>
      <c r="J24" s="211">
        <v>2</v>
      </c>
      <c r="K24" s="211"/>
      <c r="L24" s="211">
        <v>115</v>
      </c>
      <c r="M24" s="211"/>
    </row>
    <row r="25" spans="1:13" s="134" customFormat="1" ht="22.5" customHeight="1">
      <c r="A25" s="100"/>
      <c r="B25" s="8" t="s">
        <v>5</v>
      </c>
      <c r="C25" s="210">
        <v>3</v>
      </c>
      <c r="D25" s="211"/>
      <c r="E25" s="100">
        <v>100</v>
      </c>
      <c r="F25" s="211" t="s">
        <v>59</v>
      </c>
      <c r="G25" s="211"/>
      <c r="H25" s="211" t="s">
        <v>59</v>
      </c>
      <c r="I25" s="211"/>
      <c r="J25" s="211">
        <v>2</v>
      </c>
      <c r="K25" s="211"/>
      <c r="L25" s="211">
        <v>115</v>
      </c>
      <c r="M25" s="211"/>
    </row>
    <row r="26" spans="1:13" s="134" customFormat="1" ht="22.5" customHeight="1">
      <c r="A26" s="100"/>
      <c r="B26" s="8" t="s">
        <v>8</v>
      </c>
      <c r="C26" s="210">
        <v>2</v>
      </c>
      <c r="D26" s="211"/>
      <c r="E26" s="100">
        <v>50</v>
      </c>
      <c r="F26" s="211" t="s">
        <v>59</v>
      </c>
      <c r="G26" s="211"/>
      <c r="H26" s="211" t="s">
        <v>59</v>
      </c>
      <c r="I26" s="211"/>
      <c r="J26" s="211">
        <v>2</v>
      </c>
      <c r="K26" s="211"/>
      <c r="L26" s="211">
        <v>115</v>
      </c>
      <c r="M26" s="211"/>
    </row>
    <row r="27" spans="1:13" s="134" customFormat="1" ht="22.5" customHeight="1">
      <c r="A27" s="100"/>
      <c r="B27" s="8" t="s">
        <v>201</v>
      </c>
      <c r="C27" s="210" t="s">
        <v>219</v>
      </c>
      <c r="D27" s="211"/>
      <c r="E27" s="100" t="s">
        <v>219</v>
      </c>
      <c r="F27" s="211">
        <v>1</v>
      </c>
      <c r="G27" s="211"/>
      <c r="H27" s="211">
        <v>19</v>
      </c>
      <c r="I27" s="211"/>
      <c r="J27" s="211">
        <v>2</v>
      </c>
      <c r="K27" s="211"/>
      <c r="L27" s="211">
        <v>115</v>
      </c>
      <c r="M27" s="211"/>
    </row>
    <row r="28" spans="1:13" s="170" customFormat="1" ht="22.5" customHeight="1" thickBot="1">
      <c r="A28" s="171"/>
      <c r="B28" s="79" t="s">
        <v>200</v>
      </c>
      <c r="C28" s="350" t="s">
        <v>59</v>
      </c>
      <c r="D28" s="351"/>
      <c r="E28" s="171" t="s">
        <v>59</v>
      </c>
      <c r="F28" s="351">
        <v>1</v>
      </c>
      <c r="G28" s="351"/>
      <c r="H28" s="351">
        <v>17</v>
      </c>
      <c r="I28" s="351"/>
      <c r="J28" s="351">
        <v>2</v>
      </c>
      <c r="K28" s="351"/>
      <c r="L28" s="351">
        <v>115</v>
      </c>
      <c r="M28" s="351"/>
    </row>
    <row r="29" spans="1:13" s="134" customFormat="1" ht="14.25" customHeight="1">
      <c r="A29" s="100" t="s">
        <v>10</v>
      </c>
      <c r="B29" s="58" t="s">
        <v>218</v>
      </c>
      <c r="C29" s="58"/>
      <c r="D29" s="58"/>
      <c r="E29" s="58"/>
      <c r="F29" s="58"/>
      <c r="G29" s="58"/>
      <c r="H29" s="58"/>
      <c r="I29" s="58"/>
      <c r="J29" s="58"/>
      <c r="K29" s="58"/>
      <c r="L29" s="58"/>
      <c r="M29" s="58"/>
    </row>
    <row r="30" spans="1:13" s="134" customFormat="1" ht="14.25" customHeight="1">
      <c r="A30" s="1"/>
      <c r="B30" s="1" t="s">
        <v>217</v>
      </c>
      <c r="C30" s="1"/>
      <c r="D30" s="1"/>
      <c r="E30" s="1"/>
      <c r="F30" s="1"/>
      <c r="G30" s="1"/>
      <c r="H30" s="1"/>
      <c r="I30" s="1"/>
      <c r="J30" s="1"/>
      <c r="K30" s="1"/>
      <c r="L30" s="1"/>
      <c r="M30" s="1"/>
    </row>
    <row r="31" spans="1:13" s="134" customFormat="1" ht="14.25" customHeight="1">
      <c r="A31" s="1"/>
      <c r="B31" s="1" t="s">
        <v>216</v>
      </c>
    </row>
    <row r="32" spans="1:13" s="134" customFormat="1" ht="14.25" customHeight="1">
      <c r="A32" s="1"/>
      <c r="B32" s="1" t="s">
        <v>215</v>
      </c>
    </row>
    <row r="33" spans="1:2" s="134" customFormat="1" ht="14.25" customHeight="1">
      <c r="A33" s="1"/>
      <c r="B33" s="1" t="s">
        <v>214</v>
      </c>
    </row>
    <row r="34" spans="1:2" s="134" customFormat="1" ht="14.25" customHeight="1">
      <c r="A34" s="1"/>
      <c r="B34" s="1" t="s">
        <v>213</v>
      </c>
    </row>
  </sheetData>
  <mergeCells count="81">
    <mergeCell ref="A4:M4"/>
    <mergeCell ref="A11:B12"/>
    <mergeCell ref="C11:E11"/>
    <mergeCell ref="F11:I11"/>
    <mergeCell ref="J11:M11"/>
    <mergeCell ref="F12:G12"/>
    <mergeCell ref="H12:I12"/>
    <mergeCell ref="J12:K12"/>
    <mergeCell ref="L12:M12"/>
    <mergeCell ref="F13:G13"/>
    <mergeCell ref="H13:I13"/>
    <mergeCell ref="J13:K13"/>
    <mergeCell ref="L13:M13"/>
    <mergeCell ref="F14:G14"/>
    <mergeCell ref="H14:I14"/>
    <mergeCell ref="J14:K14"/>
    <mergeCell ref="L14:M14"/>
    <mergeCell ref="F15:G15"/>
    <mergeCell ref="H15:I15"/>
    <mergeCell ref="J15:K15"/>
    <mergeCell ref="L15:M15"/>
    <mergeCell ref="F16:G16"/>
    <mergeCell ref="H16:I16"/>
    <mergeCell ref="J16:K16"/>
    <mergeCell ref="L16:M16"/>
    <mergeCell ref="F17:G17"/>
    <mergeCell ref="H17:I17"/>
    <mergeCell ref="J17:K17"/>
    <mergeCell ref="L17:M17"/>
    <mergeCell ref="F18:G18"/>
    <mergeCell ref="H18:I18"/>
    <mergeCell ref="J18:K18"/>
    <mergeCell ref="L18:M18"/>
    <mergeCell ref="A20:B21"/>
    <mergeCell ref="C20:E20"/>
    <mergeCell ref="F20:I20"/>
    <mergeCell ref="J20:M20"/>
    <mergeCell ref="C21:D21"/>
    <mergeCell ref="F21:G21"/>
    <mergeCell ref="H21:I21"/>
    <mergeCell ref="J21:K21"/>
    <mergeCell ref="L21:M21"/>
    <mergeCell ref="C24:D24"/>
    <mergeCell ref="F24:G24"/>
    <mergeCell ref="H24:I24"/>
    <mergeCell ref="J24:K24"/>
    <mergeCell ref="L24:M24"/>
    <mergeCell ref="F19:G19"/>
    <mergeCell ref="H19:I19"/>
    <mergeCell ref="J19:K19"/>
    <mergeCell ref="L19:M19"/>
    <mergeCell ref="C23:D23"/>
    <mergeCell ref="F23:G23"/>
    <mergeCell ref="H23:I23"/>
    <mergeCell ref="J23:K23"/>
    <mergeCell ref="L23:M23"/>
    <mergeCell ref="C22:D22"/>
    <mergeCell ref="F22:G22"/>
    <mergeCell ref="H22:I22"/>
    <mergeCell ref="J22:K22"/>
    <mergeCell ref="L22:M22"/>
    <mergeCell ref="C26:D26"/>
    <mergeCell ref="F26:G26"/>
    <mergeCell ref="H26:I26"/>
    <mergeCell ref="J26:K26"/>
    <mergeCell ref="L26:M26"/>
    <mergeCell ref="C25:D25"/>
    <mergeCell ref="F25:G25"/>
    <mergeCell ref="H25:I25"/>
    <mergeCell ref="J25:K25"/>
    <mergeCell ref="L25:M25"/>
    <mergeCell ref="C28:D28"/>
    <mergeCell ref="F28:G28"/>
    <mergeCell ref="H28:I28"/>
    <mergeCell ref="J28:K28"/>
    <mergeCell ref="L28:M28"/>
    <mergeCell ref="C27:D27"/>
    <mergeCell ref="F27:G27"/>
    <mergeCell ref="H27:I27"/>
    <mergeCell ref="J27:K27"/>
    <mergeCell ref="L27:M27"/>
  </mergeCells>
  <phoneticPr fontId="3"/>
  <hyperlinks>
    <hyperlink ref="N3" location="目次!A1" display="目　次"/>
  </hyperlinks>
  <pageMargins left="0.59055118110236227" right="0.31" top="0.98425196850393704" bottom="0.98425196850393704" header="0.51181102362204722" footer="0.51181102362204722"/>
  <pageSetup paperSize="9"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zoomScaleNormal="100" workbookViewId="0">
      <selection activeCell="H2" sqref="H2"/>
    </sheetView>
  </sheetViews>
  <sheetFormatPr defaultRowHeight="13.5"/>
  <cols>
    <col min="1" max="1" width="14.25" style="48" customWidth="1"/>
    <col min="2" max="2" width="7.125" style="48" customWidth="1"/>
    <col min="3" max="3" width="19.375" style="48" bestFit="1" customWidth="1"/>
    <col min="4" max="7" width="13.875" style="48" customWidth="1"/>
    <col min="8" max="8" width="10.75" style="48" customWidth="1"/>
    <col min="9" max="256" width="9" style="48"/>
    <col min="257" max="257" width="14.25" style="48" customWidth="1"/>
    <col min="258" max="258" width="7.125" style="48" customWidth="1"/>
    <col min="259" max="259" width="19.375" style="48" bestFit="1" customWidth="1"/>
    <col min="260" max="263" width="13.875" style="48" customWidth="1"/>
    <col min="264" max="264" width="10.75" style="48" customWidth="1"/>
    <col min="265" max="512" width="9" style="48"/>
    <col min="513" max="513" width="14.25" style="48" customWidth="1"/>
    <col min="514" max="514" width="7.125" style="48" customWidth="1"/>
    <col min="515" max="515" width="19.375" style="48" bestFit="1" customWidth="1"/>
    <col min="516" max="519" width="13.875" style="48" customWidth="1"/>
    <col min="520" max="520" width="10.75" style="48" customWidth="1"/>
    <col min="521" max="768" width="9" style="48"/>
    <col min="769" max="769" width="14.25" style="48" customWidth="1"/>
    <col min="770" max="770" width="7.125" style="48" customWidth="1"/>
    <col min="771" max="771" width="19.375" style="48" bestFit="1" customWidth="1"/>
    <col min="772" max="775" width="13.875" style="48" customWidth="1"/>
    <col min="776" max="776" width="10.75" style="48" customWidth="1"/>
    <col min="777" max="1024" width="9" style="48"/>
    <col min="1025" max="1025" width="14.25" style="48" customWidth="1"/>
    <col min="1026" max="1026" width="7.125" style="48" customWidth="1"/>
    <col min="1027" max="1027" width="19.375" style="48" bestFit="1" customWidth="1"/>
    <col min="1028" max="1031" width="13.875" style="48" customWidth="1"/>
    <col min="1032" max="1032" width="10.75" style="48" customWidth="1"/>
    <col min="1033" max="1280" width="9" style="48"/>
    <col min="1281" max="1281" width="14.25" style="48" customWidth="1"/>
    <col min="1282" max="1282" width="7.125" style="48" customWidth="1"/>
    <col min="1283" max="1283" width="19.375" style="48" bestFit="1" customWidth="1"/>
    <col min="1284" max="1287" width="13.875" style="48" customWidth="1"/>
    <col min="1288" max="1288" width="10.75" style="48" customWidth="1"/>
    <col min="1289" max="1536" width="9" style="48"/>
    <col min="1537" max="1537" width="14.25" style="48" customWidth="1"/>
    <col min="1538" max="1538" width="7.125" style="48" customWidth="1"/>
    <col min="1539" max="1539" width="19.375" style="48" bestFit="1" customWidth="1"/>
    <col min="1540" max="1543" width="13.875" style="48" customWidth="1"/>
    <col min="1544" max="1544" width="10.75" style="48" customWidth="1"/>
    <col min="1545" max="1792" width="9" style="48"/>
    <col min="1793" max="1793" width="14.25" style="48" customWidth="1"/>
    <col min="1794" max="1794" width="7.125" style="48" customWidth="1"/>
    <col min="1795" max="1795" width="19.375" style="48" bestFit="1" customWidth="1"/>
    <col min="1796" max="1799" width="13.875" style="48" customWidth="1"/>
    <col min="1800" max="1800" width="10.75" style="48" customWidth="1"/>
    <col min="1801" max="2048" width="9" style="48"/>
    <col min="2049" max="2049" width="14.25" style="48" customWidth="1"/>
    <col min="2050" max="2050" width="7.125" style="48" customWidth="1"/>
    <col min="2051" max="2051" width="19.375" style="48" bestFit="1" customWidth="1"/>
    <col min="2052" max="2055" width="13.875" style="48" customWidth="1"/>
    <col min="2056" max="2056" width="10.75" style="48" customWidth="1"/>
    <col min="2057" max="2304" width="9" style="48"/>
    <col min="2305" max="2305" width="14.25" style="48" customWidth="1"/>
    <col min="2306" max="2306" width="7.125" style="48" customWidth="1"/>
    <col min="2307" max="2307" width="19.375" style="48" bestFit="1" customWidth="1"/>
    <col min="2308" max="2311" width="13.875" style="48" customWidth="1"/>
    <col min="2312" max="2312" width="10.75" style="48" customWidth="1"/>
    <col min="2313" max="2560" width="9" style="48"/>
    <col min="2561" max="2561" width="14.25" style="48" customWidth="1"/>
    <col min="2562" max="2562" width="7.125" style="48" customWidth="1"/>
    <col min="2563" max="2563" width="19.375" style="48" bestFit="1" customWidth="1"/>
    <col min="2564" max="2567" width="13.875" style="48" customWidth="1"/>
    <col min="2568" max="2568" width="10.75" style="48" customWidth="1"/>
    <col min="2569" max="2816" width="9" style="48"/>
    <col min="2817" max="2817" width="14.25" style="48" customWidth="1"/>
    <col min="2818" max="2818" width="7.125" style="48" customWidth="1"/>
    <col min="2819" max="2819" width="19.375" style="48" bestFit="1" customWidth="1"/>
    <col min="2820" max="2823" width="13.875" style="48" customWidth="1"/>
    <col min="2824" max="2824" width="10.75" style="48" customWidth="1"/>
    <col min="2825" max="3072" width="9" style="48"/>
    <col min="3073" max="3073" width="14.25" style="48" customWidth="1"/>
    <col min="3074" max="3074" width="7.125" style="48" customWidth="1"/>
    <col min="3075" max="3075" width="19.375" style="48" bestFit="1" customWidth="1"/>
    <col min="3076" max="3079" width="13.875" style="48" customWidth="1"/>
    <col min="3080" max="3080" width="10.75" style="48" customWidth="1"/>
    <col min="3081" max="3328" width="9" style="48"/>
    <col min="3329" max="3329" width="14.25" style="48" customWidth="1"/>
    <col min="3330" max="3330" width="7.125" style="48" customWidth="1"/>
    <col min="3331" max="3331" width="19.375" style="48" bestFit="1" customWidth="1"/>
    <col min="3332" max="3335" width="13.875" style="48" customWidth="1"/>
    <col min="3336" max="3336" width="10.75" style="48" customWidth="1"/>
    <col min="3337" max="3584" width="9" style="48"/>
    <col min="3585" max="3585" width="14.25" style="48" customWidth="1"/>
    <col min="3586" max="3586" width="7.125" style="48" customWidth="1"/>
    <col min="3587" max="3587" width="19.375" style="48" bestFit="1" customWidth="1"/>
    <col min="3588" max="3591" width="13.875" style="48" customWidth="1"/>
    <col min="3592" max="3592" width="10.75" style="48" customWidth="1"/>
    <col min="3593" max="3840" width="9" style="48"/>
    <col min="3841" max="3841" width="14.25" style="48" customWidth="1"/>
    <col min="3842" max="3842" width="7.125" style="48" customWidth="1"/>
    <col min="3843" max="3843" width="19.375" style="48" bestFit="1" customWidth="1"/>
    <col min="3844" max="3847" width="13.875" style="48" customWidth="1"/>
    <col min="3848" max="3848" width="10.75" style="48" customWidth="1"/>
    <col min="3849" max="4096" width="9" style="48"/>
    <col min="4097" max="4097" width="14.25" style="48" customWidth="1"/>
    <col min="4098" max="4098" width="7.125" style="48" customWidth="1"/>
    <col min="4099" max="4099" width="19.375" style="48" bestFit="1" customWidth="1"/>
    <col min="4100" max="4103" width="13.875" style="48" customWidth="1"/>
    <col min="4104" max="4104" width="10.75" style="48" customWidth="1"/>
    <col min="4105" max="4352" width="9" style="48"/>
    <col min="4353" max="4353" width="14.25" style="48" customWidth="1"/>
    <col min="4354" max="4354" width="7.125" style="48" customWidth="1"/>
    <col min="4355" max="4355" width="19.375" style="48" bestFit="1" customWidth="1"/>
    <col min="4356" max="4359" width="13.875" style="48" customWidth="1"/>
    <col min="4360" max="4360" width="10.75" style="48" customWidth="1"/>
    <col min="4361" max="4608" width="9" style="48"/>
    <col min="4609" max="4609" width="14.25" style="48" customWidth="1"/>
    <col min="4610" max="4610" width="7.125" style="48" customWidth="1"/>
    <col min="4611" max="4611" width="19.375" style="48" bestFit="1" customWidth="1"/>
    <col min="4612" max="4615" width="13.875" style="48" customWidth="1"/>
    <col min="4616" max="4616" width="10.75" style="48" customWidth="1"/>
    <col min="4617" max="4864" width="9" style="48"/>
    <col min="4865" max="4865" width="14.25" style="48" customWidth="1"/>
    <col min="4866" max="4866" width="7.125" style="48" customWidth="1"/>
    <col min="4867" max="4867" width="19.375" style="48" bestFit="1" customWidth="1"/>
    <col min="4868" max="4871" width="13.875" style="48" customWidth="1"/>
    <col min="4872" max="4872" width="10.75" style="48" customWidth="1"/>
    <col min="4873" max="5120" width="9" style="48"/>
    <col min="5121" max="5121" width="14.25" style="48" customWidth="1"/>
    <col min="5122" max="5122" width="7.125" style="48" customWidth="1"/>
    <col min="5123" max="5123" width="19.375" style="48" bestFit="1" customWidth="1"/>
    <col min="5124" max="5127" width="13.875" style="48" customWidth="1"/>
    <col min="5128" max="5128" width="10.75" style="48" customWidth="1"/>
    <col min="5129" max="5376" width="9" style="48"/>
    <col min="5377" max="5377" width="14.25" style="48" customWidth="1"/>
    <col min="5378" max="5378" width="7.125" style="48" customWidth="1"/>
    <col min="5379" max="5379" width="19.375" style="48" bestFit="1" customWidth="1"/>
    <col min="5380" max="5383" width="13.875" style="48" customWidth="1"/>
    <col min="5384" max="5384" width="10.75" style="48" customWidth="1"/>
    <col min="5385" max="5632" width="9" style="48"/>
    <col min="5633" max="5633" width="14.25" style="48" customWidth="1"/>
    <col min="5634" max="5634" width="7.125" style="48" customWidth="1"/>
    <col min="5635" max="5635" width="19.375" style="48" bestFit="1" customWidth="1"/>
    <col min="5636" max="5639" width="13.875" style="48" customWidth="1"/>
    <col min="5640" max="5640" width="10.75" style="48" customWidth="1"/>
    <col min="5641" max="5888" width="9" style="48"/>
    <col min="5889" max="5889" width="14.25" style="48" customWidth="1"/>
    <col min="5890" max="5890" width="7.125" style="48" customWidth="1"/>
    <col min="5891" max="5891" width="19.375" style="48" bestFit="1" customWidth="1"/>
    <col min="5892" max="5895" width="13.875" style="48" customWidth="1"/>
    <col min="5896" max="5896" width="10.75" style="48" customWidth="1"/>
    <col min="5897" max="6144" width="9" style="48"/>
    <col min="6145" max="6145" width="14.25" style="48" customWidth="1"/>
    <col min="6146" max="6146" width="7.125" style="48" customWidth="1"/>
    <col min="6147" max="6147" width="19.375" style="48" bestFit="1" customWidth="1"/>
    <col min="6148" max="6151" width="13.875" style="48" customWidth="1"/>
    <col min="6152" max="6152" width="10.75" style="48" customWidth="1"/>
    <col min="6153" max="6400" width="9" style="48"/>
    <col min="6401" max="6401" width="14.25" style="48" customWidth="1"/>
    <col min="6402" max="6402" width="7.125" style="48" customWidth="1"/>
    <col min="6403" max="6403" width="19.375" style="48" bestFit="1" customWidth="1"/>
    <col min="6404" max="6407" width="13.875" style="48" customWidth="1"/>
    <col min="6408" max="6408" width="10.75" style="48" customWidth="1"/>
    <col min="6409" max="6656" width="9" style="48"/>
    <col min="6657" max="6657" width="14.25" style="48" customWidth="1"/>
    <col min="6658" max="6658" width="7.125" style="48" customWidth="1"/>
    <col min="6659" max="6659" width="19.375" style="48" bestFit="1" customWidth="1"/>
    <col min="6660" max="6663" width="13.875" style="48" customWidth="1"/>
    <col min="6664" max="6664" width="10.75" style="48" customWidth="1"/>
    <col min="6665" max="6912" width="9" style="48"/>
    <col min="6913" max="6913" width="14.25" style="48" customWidth="1"/>
    <col min="6914" max="6914" width="7.125" style="48" customWidth="1"/>
    <col min="6915" max="6915" width="19.375" style="48" bestFit="1" customWidth="1"/>
    <col min="6916" max="6919" width="13.875" style="48" customWidth="1"/>
    <col min="6920" max="6920" width="10.75" style="48" customWidth="1"/>
    <col min="6921" max="7168" width="9" style="48"/>
    <col min="7169" max="7169" width="14.25" style="48" customWidth="1"/>
    <col min="7170" max="7170" width="7.125" style="48" customWidth="1"/>
    <col min="7171" max="7171" width="19.375" style="48" bestFit="1" customWidth="1"/>
    <col min="7172" max="7175" width="13.875" style="48" customWidth="1"/>
    <col min="7176" max="7176" width="10.75" style="48" customWidth="1"/>
    <col min="7177" max="7424" width="9" style="48"/>
    <col min="7425" max="7425" width="14.25" style="48" customWidth="1"/>
    <col min="7426" max="7426" width="7.125" style="48" customWidth="1"/>
    <col min="7427" max="7427" width="19.375" style="48" bestFit="1" customWidth="1"/>
    <col min="7428" max="7431" width="13.875" style="48" customWidth="1"/>
    <col min="7432" max="7432" width="10.75" style="48" customWidth="1"/>
    <col min="7433" max="7680" width="9" style="48"/>
    <col min="7681" max="7681" width="14.25" style="48" customWidth="1"/>
    <col min="7682" max="7682" width="7.125" style="48" customWidth="1"/>
    <col min="7683" max="7683" width="19.375" style="48" bestFit="1" customWidth="1"/>
    <col min="7684" max="7687" width="13.875" style="48" customWidth="1"/>
    <col min="7688" max="7688" width="10.75" style="48" customWidth="1"/>
    <col min="7689" max="7936" width="9" style="48"/>
    <col min="7937" max="7937" width="14.25" style="48" customWidth="1"/>
    <col min="7938" max="7938" width="7.125" style="48" customWidth="1"/>
    <col min="7939" max="7939" width="19.375" style="48" bestFit="1" customWidth="1"/>
    <col min="7940" max="7943" width="13.875" style="48" customWidth="1"/>
    <col min="7944" max="7944" width="10.75" style="48" customWidth="1"/>
    <col min="7945" max="8192" width="9" style="48"/>
    <col min="8193" max="8193" width="14.25" style="48" customWidth="1"/>
    <col min="8194" max="8194" width="7.125" style="48" customWidth="1"/>
    <col min="8195" max="8195" width="19.375" style="48" bestFit="1" customWidth="1"/>
    <col min="8196" max="8199" width="13.875" style="48" customWidth="1"/>
    <col min="8200" max="8200" width="10.75" style="48" customWidth="1"/>
    <col min="8201" max="8448" width="9" style="48"/>
    <col min="8449" max="8449" width="14.25" style="48" customWidth="1"/>
    <col min="8450" max="8450" width="7.125" style="48" customWidth="1"/>
    <col min="8451" max="8451" width="19.375" style="48" bestFit="1" customWidth="1"/>
    <col min="8452" max="8455" width="13.875" style="48" customWidth="1"/>
    <col min="8456" max="8456" width="10.75" style="48" customWidth="1"/>
    <col min="8457" max="8704" width="9" style="48"/>
    <col min="8705" max="8705" width="14.25" style="48" customWidth="1"/>
    <col min="8706" max="8706" width="7.125" style="48" customWidth="1"/>
    <col min="8707" max="8707" width="19.375" style="48" bestFit="1" customWidth="1"/>
    <col min="8708" max="8711" width="13.875" style="48" customWidth="1"/>
    <col min="8712" max="8712" width="10.75" style="48" customWidth="1"/>
    <col min="8713" max="8960" width="9" style="48"/>
    <col min="8961" max="8961" width="14.25" style="48" customWidth="1"/>
    <col min="8962" max="8962" width="7.125" style="48" customWidth="1"/>
    <col min="8963" max="8963" width="19.375" style="48" bestFit="1" customWidth="1"/>
    <col min="8964" max="8967" width="13.875" style="48" customWidth="1"/>
    <col min="8968" max="8968" width="10.75" style="48" customWidth="1"/>
    <col min="8969" max="9216" width="9" style="48"/>
    <col min="9217" max="9217" width="14.25" style="48" customWidth="1"/>
    <col min="9218" max="9218" width="7.125" style="48" customWidth="1"/>
    <col min="9219" max="9219" width="19.375" style="48" bestFit="1" customWidth="1"/>
    <col min="9220" max="9223" width="13.875" style="48" customWidth="1"/>
    <col min="9224" max="9224" width="10.75" style="48" customWidth="1"/>
    <col min="9225" max="9472" width="9" style="48"/>
    <col min="9473" max="9473" width="14.25" style="48" customWidth="1"/>
    <col min="9474" max="9474" width="7.125" style="48" customWidth="1"/>
    <col min="9475" max="9475" width="19.375" style="48" bestFit="1" customWidth="1"/>
    <col min="9476" max="9479" width="13.875" style="48" customWidth="1"/>
    <col min="9480" max="9480" width="10.75" style="48" customWidth="1"/>
    <col min="9481" max="9728" width="9" style="48"/>
    <col min="9729" max="9729" width="14.25" style="48" customWidth="1"/>
    <col min="9730" max="9730" width="7.125" style="48" customWidth="1"/>
    <col min="9731" max="9731" width="19.375" style="48" bestFit="1" customWidth="1"/>
    <col min="9732" max="9735" width="13.875" style="48" customWidth="1"/>
    <col min="9736" max="9736" width="10.75" style="48" customWidth="1"/>
    <col min="9737" max="9984" width="9" style="48"/>
    <col min="9985" max="9985" width="14.25" style="48" customWidth="1"/>
    <col min="9986" max="9986" width="7.125" style="48" customWidth="1"/>
    <col min="9987" max="9987" width="19.375" style="48" bestFit="1" customWidth="1"/>
    <col min="9988" max="9991" width="13.875" style="48" customWidth="1"/>
    <col min="9992" max="9992" width="10.75" style="48" customWidth="1"/>
    <col min="9993" max="10240" width="9" style="48"/>
    <col min="10241" max="10241" width="14.25" style="48" customWidth="1"/>
    <col min="10242" max="10242" width="7.125" style="48" customWidth="1"/>
    <col min="10243" max="10243" width="19.375" style="48" bestFit="1" customWidth="1"/>
    <col min="10244" max="10247" width="13.875" style="48" customWidth="1"/>
    <col min="10248" max="10248" width="10.75" style="48" customWidth="1"/>
    <col min="10249" max="10496" width="9" style="48"/>
    <col min="10497" max="10497" width="14.25" style="48" customWidth="1"/>
    <col min="10498" max="10498" width="7.125" style="48" customWidth="1"/>
    <col min="10499" max="10499" width="19.375" style="48" bestFit="1" customWidth="1"/>
    <col min="10500" max="10503" width="13.875" style="48" customWidth="1"/>
    <col min="10504" max="10504" width="10.75" style="48" customWidth="1"/>
    <col min="10505" max="10752" width="9" style="48"/>
    <col min="10753" max="10753" width="14.25" style="48" customWidth="1"/>
    <col min="10754" max="10754" width="7.125" style="48" customWidth="1"/>
    <col min="10755" max="10755" width="19.375" style="48" bestFit="1" customWidth="1"/>
    <col min="10756" max="10759" width="13.875" style="48" customWidth="1"/>
    <col min="10760" max="10760" width="10.75" style="48" customWidth="1"/>
    <col min="10761" max="11008" width="9" style="48"/>
    <col min="11009" max="11009" width="14.25" style="48" customWidth="1"/>
    <col min="11010" max="11010" width="7.125" style="48" customWidth="1"/>
    <col min="11011" max="11011" width="19.375" style="48" bestFit="1" customWidth="1"/>
    <col min="11012" max="11015" width="13.875" style="48" customWidth="1"/>
    <col min="11016" max="11016" width="10.75" style="48" customWidth="1"/>
    <col min="11017" max="11264" width="9" style="48"/>
    <col min="11265" max="11265" width="14.25" style="48" customWidth="1"/>
    <col min="11266" max="11266" width="7.125" style="48" customWidth="1"/>
    <col min="11267" max="11267" width="19.375" style="48" bestFit="1" customWidth="1"/>
    <col min="11268" max="11271" width="13.875" style="48" customWidth="1"/>
    <col min="11272" max="11272" width="10.75" style="48" customWidth="1"/>
    <col min="11273" max="11520" width="9" style="48"/>
    <col min="11521" max="11521" width="14.25" style="48" customWidth="1"/>
    <col min="11522" max="11522" width="7.125" style="48" customWidth="1"/>
    <col min="11523" max="11523" width="19.375" style="48" bestFit="1" customWidth="1"/>
    <col min="11524" max="11527" width="13.875" style="48" customWidth="1"/>
    <col min="11528" max="11528" width="10.75" style="48" customWidth="1"/>
    <col min="11529" max="11776" width="9" style="48"/>
    <col min="11777" max="11777" width="14.25" style="48" customWidth="1"/>
    <col min="11778" max="11778" width="7.125" style="48" customWidth="1"/>
    <col min="11779" max="11779" width="19.375" style="48" bestFit="1" customWidth="1"/>
    <col min="11780" max="11783" width="13.875" style="48" customWidth="1"/>
    <col min="11784" max="11784" width="10.75" style="48" customWidth="1"/>
    <col min="11785" max="12032" width="9" style="48"/>
    <col min="12033" max="12033" width="14.25" style="48" customWidth="1"/>
    <col min="12034" max="12034" width="7.125" style="48" customWidth="1"/>
    <col min="12035" max="12035" width="19.375" style="48" bestFit="1" customWidth="1"/>
    <col min="12036" max="12039" width="13.875" style="48" customWidth="1"/>
    <col min="12040" max="12040" width="10.75" style="48" customWidth="1"/>
    <col min="12041" max="12288" width="9" style="48"/>
    <col min="12289" max="12289" width="14.25" style="48" customWidth="1"/>
    <col min="12290" max="12290" width="7.125" style="48" customWidth="1"/>
    <col min="12291" max="12291" width="19.375" style="48" bestFit="1" customWidth="1"/>
    <col min="12292" max="12295" width="13.875" style="48" customWidth="1"/>
    <col min="12296" max="12296" width="10.75" style="48" customWidth="1"/>
    <col min="12297" max="12544" width="9" style="48"/>
    <col min="12545" max="12545" width="14.25" style="48" customWidth="1"/>
    <col min="12546" max="12546" width="7.125" style="48" customWidth="1"/>
    <col min="12547" max="12547" width="19.375" style="48" bestFit="1" customWidth="1"/>
    <col min="12548" max="12551" width="13.875" style="48" customWidth="1"/>
    <col min="12552" max="12552" width="10.75" style="48" customWidth="1"/>
    <col min="12553" max="12800" width="9" style="48"/>
    <col min="12801" max="12801" width="14.25" style="48" customWidth="1"/>
    <col min="12802" max="12802" width="7.125" style="48" customWidth="1"/>
    <col min="12803" max="12803" width="19.375" style="48" bestFit="1" customWidth="1"/>
    <col min="12804" max="12807" width="13.875" style="48" customWidth="1"/>
    <col min="12808" max="12808" width="10.75" style="48" customWidth="1"/>
    <col min="12809" max="13056" width="9" style="48"/>
    <col min="13057" max="13057" width="14.25" style="48" customWidth="1"/>
    <col min="13058" max="13058" width="7.125" style="48" customWidth="1"/>
    <col min="13059" max="13059" width="19.375" style="48" bestFit="1" customWidth="1"/>
    <col min="13060" max="13063" width="13.875" style="48" customWidth="1"/>
    <col min="13064" max="13064" width="10.75" style="48" customWidth="1"/>
    <col min="13065" max="13312" width="9" style="48"/>
    <col min="13313" max="13313" width="14.25" style="48" customWidth="1"/>
    <col min="13314" max="13314" width="7.125" style="48" customWidth="1"/>
    <col min="13315" max="13315" width="19.375" style="48" bestFit="1" customWidth="1"/>
    <col min="13316" max="13319" width="13.875" style="48" customWidth="1"/>
    <col min="13320" max="13320" width="10.75" style="48" customWidth="1"/>
    <col min="13321" max="13568" width="9" style="48"/>
    <col min="13569" max="13569" width="14.25" style="48" customWidth="1"/>
    <col min="13570" max="13570" width="7.125" style="48" customWidth="1"/>
    <col min="13571" max="13571" width="19.375" style="48" bestFit="1" customWidth="1"/>
    <col min="13572" max="13575" width="13.875" style="48" customWidth="1"/>
    <col min="13576" max="13576" width="10.75" style="48" customWidth="1"/>
    <col min="13577" max="13824" width="9" style="48"/>
    <col min="13825" max="13825" width="14.25" style="48" customWidth="1"/>
    <col min="13826" max="13826" width="7.125" style="48" customWidth="1"/>
    <col min="13827" max="13827" width="19.375" style="48" bestFit="1" customWidth="1"/>
    <col min="13828" max="13831" width="13.875" style="48" customWidth="1"/>
    <col min="13832" max="13832" width="10.75" style="48" customWidth="1"/>
    <col min="13833" max="14080" width="9" style="48"/>
    <col min="14081" max="14081" width="14.25" style="48" customWidth="1"/>
    <col min="14082" max="14082" width="7.125" style="48" customWidth="1"/>
    <col min="14083" max="14083" width="19.375" style="48" bestFit="1" customWidth="1"/>
    <col min="14084" max="14087" width="13.875" style="48" customWidth="1"/>
    <col min="14088" max="14088" width="10.75" style="48" customWidth="1"/>
    <col min="14089" max="14336" width="9" style="48"/>
    <col min="14337" max="14337" width="14.25" style="48" customWidth="1"/>
    <col min="14338" max="14338" width="7.125" style="48" customWidth="1"/>
    <col min="14339" max="14339" width="19.375" style="48" bestFit="1" customWidth="1"/>
    <col min="14340" max="14343" width="13.875" style="48" customWidth="1"/>
    <col min="14344" max="14344" width="10.75" style="48" customWidth="1"/>
    <col min="14345" max="14592" width="9" style="48"/>
    <col min="14593" max="14593" width="14.25" style="48" customWidth="1"/>
    <col min="14594" max="14594" width="7.125" style="48" customWidth="1"/>
    <col min="14595" max="14595" width="19.375" style="48" bestFit="1" customWidth="1"/>
    <col min="14596" max="14599" width="13.875" style="48" customWidth="1"/>
    <col min="14600" max="14600" width="10.75" style="48" customWidth="1"/>
    <col min="14601" max="14848" width="9" style="48"/>
    <col min="14849" max="14849" width="14.25" style="48" customWidth="1"/>
    <col min="14850" max="14850" width="7.125" style="48" customWidth="1"/>
    <col min="14851" max="14851" width="19.375" style="48" bestFit="1" customWidth="1"/>
    <col min="14852" max="14855" width="13.875" style="48" customWidth="1"/>
    <col min="14856" max="14856" width="10.75" style="48" customWidth="1"/>
    <col min="14857" max="15104" width="9" style="48"/>
    <col min="15105" max="15105" width="14.25" style="48" customWidth="1"/>
    <col min="15106" max="15106" width="7.125" style="48" customWidth="1"/>
    <col min="15107" max="15107" width="19.375" style="48" bestFit="1" customWidth="1"/>
    <col min="15108" max="15111" width="13.875" style="48" customWidth="1"/>
    <col min="15112" max="15112" width="10.75" style="48" customWidth="1"/>
    <col min="15113" max="15360" width="9" style="48"/>
    <col min="15361" max="15361" width="14.25" style="48" customWidth="1"/>
    <col min="15362" max="15362" width="7.125" style="48" customWidth="1"/>
    <col min="15363" max="15363" width="19.375" style="48" bestFit="1" customWidth="1"/>
    <col min="15364" max="15367" width="13.875" style="48" customWidth="1"/>
    <col min="15368" max="15368" width="10.75" style="48" customWidth="1"/>
    <col min="15369" max="15616" width="9" style="48"/>
    <col min="15617" max="15617" width="14.25" style="48" customWidth="1"/>
    <col min="15618" max="15618" width="7.125" style="48" customWidth="1"/>
    <col min="15619" max="15619" width="19.375" style="48" bestFit="1" customWidth="1"/>
    <col min="15620" max="15623" width="13.875" style="48" customWidth="1"/>
    <col min="15624" max="15624" width="10.75" style="48" customWidth="1"/>
    <col min="15625" max="15872" width="9" style="48"/>
    <col min="15873" max="15873" width="14.25" style="48" customWidth="1"/>
    <col min="15874" max="15874" width="7.125" style="48" customWidth="1"/>
    <col min="15875" max="15875" width="19.375" style="48" bestFit="1" customWidth="1"/>
    <col min="15876" max="15879" width="13.875" style="48" customWidth="1"/>
    <col min="15880" max="15880" width="10.75" style="48" customWidth="1"/>
    <col min="15881" max="16128" width="9" style="48"/>
    <col min="16129" max="16129" width="14.25" style="48" customWidth="1"/>
    <col min="16130" max="16130" width="7.125" style="48" customWidth="1"/>
    <col min="16131" max="16131" width="19.375" style="48" bestFit="1" customWidth="1"/>
    <col min="16132" max="16135" width="13.875" style="48" customWidth="1"/>
    <col min="16136" max="16136" width="10.75" style="48" customWidth="1"/>
    <col min="16137" max="16384" width="9" style="48"/>
  </cols>
  <sheetData>
    <row r="1" spans="1:8" s="46" customFormat="1">
      <c r="A1" s="5" t="s">
        <v>96</v>
      </c>
    </row>
    <row r="2" spans="1:8" s="46" customFormat="1">
      <c r="G2" s="207"/>
      <c r="H2" s="380" t="s">
        <v>294</v>
      </c>
    </row>
    <row r="3" spans="1:8" s="46" customFormat="1">
      <c r="G3" s="207"/>
    </row>
    <row r="4" spans="1:8" s="46" customFormat="1"/>
    <row r="5" spans="1:8" s="46" customFormat="1" ht="18.75">
      <c r="A5" s="367" t="s">
        <v>277</v>
      </c>
      <c r="B5" s="367"/>
      <c r="C5" s="367"/>
      <c r="D5" s="367"/>
      <c r="E5" s="367"/>
      <c r="F5" s="367"/>
      <c r="G5" s="367"/>
    </row>
    <row r="6" spans="1:8" s="46" customFormat="1"/>
    <row r="7" spans="1:8" s="47" customFormat="1" ht="12.75" customHeight="1" thickBot="1">
      <c r="A7" s="47" t="s">
        <v>276</v>
      </c>
      <c r="F7" s="368" t="s">
        <v>185</v>
      </c>
      <c r="G7" s="368"/>
    </row>
    <row r="8" spans="1:8" s="203" customFormat="1" ht="17.25" customHeight="1">
      <c r="A8" s="369" t="s">
        <v>275</v>
      </c>
      <c r="B8" s="371" t="s">
        <v>274</v>
      </c>
      <c r="C8" s="373" t="s">
        <v>273</v>
      </c>
      <c r="D8" s="375" t="s">
        <v>272</v>
      </c>
      <c r="E8" s="376"/>
      <c r="F8" s="377" t="s">
        <v>271</v>
      </c>
      <c r="G8" s="378"/>
    </row>
    <row r="9" spans="1:8" s="203" customFormat="1" ht="17.25" customHeight="1">
      <c r="A9" s="370"/>
      <c r="B9" s="372"/>
      <c r="C9" s="374"/>
      <c r="D9" s="206" t="s">
        <v>57</v>
      </c>
      <c r="E9" s="204" t="s">
        <v>270</v>
      </c>
      <c r="F9" s="205" t="s">
        <v>57</v>
      </c>
      <c r="G9" s="204" t="s">
        <v>270</v>
      </c>
    </row>
    <row r="10" spans="1:8" ht="17.25" customHeight="1">
      <c r="A10" s="361" t="s">
        <v>269</v>
      </c>
      <c r="B10" s="361"/>
      <c r="C10" s="362"/>
      <c r="D10" s="202">
        <v>6155</v>
      </c>
      <c r="E10" s="201">
        <v>194877</v>
      </c>
      <c r="F10" s="200">
        <v>6848</v>
      </c>
      <c r="G10" s="199">
        <v>216679</v>
      </c>
    </row>
    <row r="11" spans="1:8" ht="17.25" customHeight="1">
      <c r="A11" s="363" t="s">
        <v>268</v>
      </c>
      <c r="B11" s="195">
        <v>1</v>
      </c>
      <c r="C11" s="194" t="s">
        <v>239</v>
      </c>
      <c r="D11" s="198" t="s">
        <v>260</v>
      </c>
      <c r="E11" s="198" t="s">
        <v>260</v>
      </c>
      <c r="F11" s="192" t="s">
        <v>27</v>
      </c>
      <c r="G11" s="197" t="s">
        <v>27</v>
      </c>
    </row>
    <row r="12" spans="1:8" ht="17.25" customHeight="1">
      <c r="A12" s="364"/>
      <c r="B12" s="187">
        <v>1</v>
      </c>
      <c r="C12" s="186" t="s">
        <v>249</v>
      </c>
      <c r="D12" s="193" t="s">
        <v>260</v>
      </c>
      <c r="E12" s="193" t="s">
        <v>260</v>
      </c>
      <c r="F12" s="192" t="s">
        <v>27</v>
      </c>
      <c r="G12" s="192" t="s">
        <v>27</v>
      </c>
    </row>
    <row r="13" spans="1:8" ht="17.25" customHeight="1">
      <c r="A13" s="364"/>
      <c r="B13" s="187">
        <v>1</v>
      </c>
      <c r="C13" s="186" t="s">
        <v>267</v>
      </c>
      <c r="D13" s="193" t="s">
        <v>260</v>
      </c>
      <c r="E13" s="193" t="s">
        <v>260</v>
      </c>
      <c r="F13" s="192" t="s">
        <v>27</v>
      </c>
      <c r="G13" s="192" t="s">
        <v>27</v>
      </c>
      <c r="H13" s="196"/>
    </row>
    <row r="14" spans="1:8" ht="17.25" customHeight="1">
      <c r="A14" s="364"/>
      <c r="B14" s="187">
        <v>1</v>
      </c>
      <c r="C14" s="186" t="s">
        <v>266</v>
      </c>
      <c r="D14" s="27">
        <v>307</v>
      </c>
      <c r="E14" s="27">
        <v>1051</v>
      </c>
      <c r="F14" s="75">
        <v>358</v>
      </c>
      <c r="G14" s="75">
        <v>1335</v>
      </c>
    </row>
    <row r="15" spans="1:8" ht="17.25" customHeight="1">
      <c r="A15" s="364"/>
      <c r="B15" s="187">
        <v>1</v>
      </c>
      <c r="C15" s="186" t="s">
        <v>265</v>
      </c>
      <c r="D15" s="27">
        <v>385</v>
      </c>
      <c r="E15" s="27">
        <v>3275</v>
      </c>
      <c r="F15" s="75">
        <v>377</v>
      </c>
      <c r="G15" s="75">
        <v>2919</v>
      </c>
    </row>
    <row r="16" spans="1:8" ht="17.25" customHeight="1">
      <c r="A16" s="364"/>
      <c r="B16" s="187">
        <v>2</v>
      </c>
      <c r="C16" s="186" t="s">
        <v>251</v>
      </c>
      <c r="D16" s="27">
        <v>55</v>
      </c>
      <c r="E16" s="27">
        <v>493</v>
      </c>
      <c r="F16" s="75">
        <v>106</v>
      </c>
      <c r="G16" s="75">
        <v>967</v>
      </c>
    </row>
    <row r="17" spans="1:7" ht="17.25" customHeight="1">
      <c r="A17" s="365"/>
      <c r="B17" s="191"/>
      <c r="C17" s="190" t="s">
        <v>235</v>
      </c>
      <c r="D17" s="189">
        <v>747</v>
      </c>
      <c r="E17" s="189">
        <v>4819</v>
      </c>
      <c r="F17" s="188">
        <f>SUM(F14:F16)</f>
        <v>841</v>
      </c>
      <c r="G17" s="188">
        <f>SUM(G14:G16)</f>
        <v>5221</v>
      </c>
    </row>
    <row r="18" spans="1:7" ht="17.25" customHeight="1">
      <c r="A18" s="363" t="s">
        <v>264</v>
      </c>
      <c r="B18" s="187">
        <v>1</v>
      </c>
      <c r="C18" s="194" t="s">
        <v>263</v>
      </c>
      <c r="D18" s="27">
        <v>282</v>
      </c>
      <c r="E18" s="27">
        <v>3871</v>
      </c>
      <c r="F18" s="75">
        <v>286</v>
      </c>
      <c r="G18" s="75">
        <v>3597</v>
      </c>
    </row>
    <row r="19" spans="1:7" ht="17.25" customHeight="1">
      <c r="A19" s="364"/>
      <c r="B19" s="187">
        <v>1</v>
      </c>
      <c r="C19" s="186" t="s">
        <v>262</v>
      </c>
      <c r="D19" s="27">
        <v>22</v>
      </c>
      <c r="E19" s="27">
        <v>239</v>
      </c>
      <c r="F19" s="75">
        <v>19</v>
      </c>
      <c r="G19" s="75">
        <v>254</v>
      </c>
    </row>
    <row r="20" spans="1:7" ht="17.25" customHeight="1">
      <c r="A20" s="364"/>
      <c r="B20" s="187">
        <v>1</v>
      </c>
      <c r="C20" s="186" t="s">
        <v>261</v>
      </c>
      <c r="D20" s="193" t="s">
        <v>260</v>
      </c>
      <c r="E20" s="193" t="s">
        <v>260</v>
      </c>
      <c r="F20" s="192" t="s">
        <v>27</v>
      </c>
      <c r="G20" s="192" t="s">
        <v>27</v>
      </c>
    </row>
    <row r="21" spans="1:7" ht="17.25" customHeight="1">
      <c r="A21" s="364"/>
      <c r="B21" s="187">
        <v>1</v>
      </c>
      <c r="C21" s="186" t="s">
        <v>259</v>
      </c>
      <c r="D21" s="27">
        <v>296</v>
      </c>
      <c r="E21" s="27">
        <v>6164</v>
      </c>
      <c r="F21" s="75">
        <v>285</v>
      </c>
      <c r="G21" s="75">
        <v>5113</v>
      </c>
    </row>
    <row r="22" spans="1:7" ht="17.25" customHeight="1">
      <c r="A22" s="364"/>
      <c r="B22" s="187">
        <v>1</v>
      </c>
      <c r="C22" s="186" t="s">
        <v>249</v>
      </c>
      <c r="D22" s="27">
        <v>489</v>
      </c>
      <c r="E22" s="27">
        <v>4719</v>
      </c>
      <c r="F22" s="75">
        <v>456</v>
      </c>
      <c r="G22" s="75">
        <v>4677</v>
      </c>
    </row>
    <row r="23" spans="1:7" ht="17.25" customHeight="1">
      <c r="A23" s="364"/>
      <c r="B23" s="187">
        <v>2</v>
      </c>
      <c r="C23" s="186" t="s">
        <v>258</v>
      </c>
      <c r="D23" s="27">
        <v>153</v>
      </c>
      <c r="E23" s="27">
        <v>1601</v>
      </c>
      <c r="F23" s="75">
        <v>154</v>
      </c>
      <c r="G23" s="75">
        <v>1614</v>
      </c>
    </row>
    <row r="24" spans="1:7" ht="17.25" customHeight="1">
      <c r="A24" s="364"/>
      <c r="B24" s="187">
        <v>2</v>
      </c>
      <c r="C24" s="186" t="s">
        <v>257</v>
      </c>
      <c r="D24" s="27">
        <v>373</v>
      </c>
      <c r="E24" s="27">
        <v>9874</v>
      </c>
      <c r="F24" s="75">
        <v>376</v>
      </c>
      <c r="G24" s="75">
        <v>10228</v>
      </c>
    </row>
    <row r="25" spans="1:7" ht="17.25" customHeight="1">
      <c r="A25" s="365"/>
      <c r="B25" s="191"/>
      <c r="C25" s="190" t="s">
        <v>235</v>
      </c>
      <c r="D25" s="27">
        <v>1615</v>
      </c>
      <c r="E25" s="27">
        <v>26468</v>
      </c>
      <c r="F25" s="75">
        <f>SUM(F18:F24)</f>
        <v>1576</v>
      </c>
      <c r="G25" s="75">
        <f>SUM(G18:G24)</f>
        <v>25483</v>
      </c>
    </row>
    <row r="26" spans="1:7" ht="17.25" customHeight="1">
      <c r="A26" s="363" t="s">
        <v>256</v>
      </c>
      <c r="B26" s="195">
        <v>2</v>
      </c>
      <c r="C26" s="194" t="s">
        <v>255</v>
      </c>
      <c r="D26" s="25">
        <v>253</v>
      </c>
      <c r="E26" s="25">
        <v>16971</v>
      </c>
      <c r="F26" s="76">
        <v>272</v>
      </c>
      <c r="G26" s="76">
        <v>15190</v>
      </c>
    </row>
    <row r="27" spans="1:7" ht="17.25" customHeight="1">
      <c r="A27" s="365"/>
      <c r="B27" s="191"/>
      <c r="C27" s="190" t="s">
        <v>235</v>
      </c>
      <c r="D27" s="189">
        <v>253</v>
      </c>
      <c r="E27" s="189">
        <v>16971</v>
      </c>
      <c r="F27" s="188">
        <v>272</v>
      </c>
      <c r="G27" s="188">
        <v>15190</v>
      </c>
    </row>
    <row r="28" spans="1:7" ht="17.25" customHeight="1">
      <c r="A28" s="363" t="s">
        <v>254</v>
      </c>
      <c r="B28" s="187">
        <v>2</v>
      </c>
      <c r="C28" s="194" t="s">
        <v>253</v>
      </c>
      <c r="D28" s="25">
        <v>373</v>
      </c>
      <c r="E28" s="25">
        <v>10983</v>
      </c>
      <c r="F28" s="76">
        <v>383</v>
      </c>
      <c r="G28" s="76">
        <v>14397</v>
      </c>
    </row>
    <row r="29" spans="1:7" ht="17.25" customHeight="1">
      <c r="A29" s="364"/>
      <c r="B29" s="187">
        <v>2</v>
      </c>
      <c r="C29" s="186" t="s">
        <v>252</v>
      </c>
      <c r="D29" s="27">
        <v>399</v>
      </c>
      <c r="E29" s="27">
        <v>10530</v>
      </c>
      <c r="F29" s="75">
        <v>426</v>
      </c>
      <c r="G29" s="75">
        <v>8008</v>
      </c>
    </row>
    <row r="30" spans="1:7" ht="17.25" customHeight="1">
      <c r="A30" s="364"/>
      <c r="B30" s="187">
        <v>2</v>
      </c>
      <c r="C30" s="186" t="s">
        <v>251</v>
      </c>
      <c r="D30" s="193" t="s">
        <v>250</v>
      </c>
      <c r="E30" s="193" t="s">
        <v>250</v>
      </c>
      <c r="F30" s="192" t="s">
        <v>27</v>
      </c>
      <c r="G30" s="192" t="s">
        <v>27</v>
      </c>
    </row>
    <row r="31" spans="1:7" ht="17.25" customHeight="1">
      <c r="A31" s="364"/>
      <c r="B31" s="187">
        <v>2</v>
      </c>
      <c r="C31" s="186" t="s">
        <v>249</v>
      </c>
      <c r="D31" s="27">
        <v>309</v>
      </c>
      <c r="E31" s="27">
        <v>3164</v>
      </c>
      <c r="F31" s="75">
        <v>319</v>
      </c>
      <c r="G31" s="75">
        <v>3414</v>
      </c>
    </row>
    <row r="32" spans="1:7" ht="17.25" customHeight="1">
      <c r="A32" s="364"/>
      <c r="B32" s="187">
        <v>3</v>
      </c>
      <c r="C32" s="186" t="s">
        <v>247</v>
      </c>
      <c r="D32" s="27">
        <v>361</v>
      </c>
      <c r="E32" s="27">
        <v>15773</v>
      </c>
      <c r="F32" s="75">
        <v>429</v>
      </c>
      <c r="G32" s="75">
        <v>19224</v>
      </c>
    </row>
    <row r="33" spans="1:7" ht="17.25" customHeight="1">
      <c r="A33" s="365"/>
      <c r="B33" s="191"/>
      <c r="C33" s="190" t="s">
        <v>235</v>
      </c>
      <c r="D33" s="189">
        <v>1442</v>
      </c>
      <c r="E33" s="189">
        <v>40450</v>
      </c>
      <c r="F33" s="188">
        <f>SUM(F28:F32)</f>
        <v>1557</v>
      </c>
      <c r="G33" s="188">
        <f>SUM(G28:G32)</f>
        <v>45043</v>
      </c>
    </row>
    <row r="34" spans="1:7" ht="17.25" customHeight="1">
      <c r="A34" s="363" t="s">
        <v>248</v>
      </c>
      <c r="B34" s="187">
        <v>3</v>
      </c>
      <c r="C34" s="194" t="s">
        <v>247</v>
      </c>
      <c r="D34" s="193" t="s">
        <v>59</v>
      </c>
      <c r="E34" s="193" t="s">
        <v>59</v>
      </c>
      <c r="F34" s="192" t="s">
        <v>27</v>
      </c>
      <c r="G34" s="192" t="s">
        <v>27</v>
      </c>
    </row>
    <row r="35" spans="1:7" ht="17.25" customHeight="1">
      <c r="A35" s="366"/>
      <c r="B35" s="187">
        <v>3</v>
      </c>
      <c r="C35" s="186" t="s">
        <v>246</v>
      </c>
      <c r="D35" s="27">
        <v>320</v>
      </c>
      <c r="E35" s="27">
        <v>15867</v>
      </c>
      <c r="F35" s="75">
        <v>357</v>
      </c>
      <c r="G35" s="75">
        <v>15247</v>
      </c>
    </row>
    <row r="36" spans="1:7" ht="17.25" customHeight="1">
      <c r="A36" s="366"/>
      <c r="B36" s="187">
        <v>3</v>
      </c>
      <c r="C36" s="186" t="s">
        <v>245</v>
      </c>
      <c r="D36" s="27">
        <v>352</v>
      </c>
      <c r="E36" s="27">
        <v>13649</v>
      </c>
      <c r="F36" s="75">
        <v>422</v>
      </c>
      <c r="G36" s="75">
        <v>15335</v>
      </c>
    </row>
    <row r="37" spans="1:7" ht="17.25" customHeight="1">
      <c r="A37" s="366"/>
      <c r="B37" s="187">
        <v>3</v>
      </c>
      <c r="C37" s="186" t="s">
        <v>244</v>
      </c>
      <c r="D37" s="27">
        <v>170</v>
      </c>
      <c r="E37" s="27">
        <v>3816</v>
      </c>
      <c r="F37" s="75">
        <v>215</v>
      </c>
      <c r="G37" s="75">
        <v>6503</v>
      </c>
    </row>
    <row r="38" spans="1:7" ht="17.25" customHeight="1">
      <c r="A38" s="366"/>
      <c r="B38" s="187">
        <v>3</v>
      </c>
      <c r="C38" s="186" t="s">
        <v>243</v>
      </c>
      <c r="D38" s="27">
        <v>213</v>
      </c>
      <c r="E38" s="27">
        <v>10902</v>
      </c>
      <c r="F38" s="75">
        <v>290</v>
      </c>
      <c r="G38" s="75">
        <v>14520</v>
      </c>
    </row>
    <row r="39" spans="1:7" ht="17.25" customHeight="1">
      <c r="A39" s="366"/>
      <c r="B39" s="187">
        <v>3</v>
      </c>
      <c r="C39" s="186" t="s">
        <v>242</v>
      </c>
      <c r="D39" s="27">
        <v>188</v>
      </c>
      <c r="E39" s="27">
        <v>10565</v>
      </c>
      <c r="F39" s="75">
        <v>262</v>
      </c>
      <c r="G39" s="75">
        <v>13548</v>
      </c>
    </row>
    <row r="40" spans="1:7" ht="17.25" customHeight="1">
      <c r="A40" s="366"/>
      <c r="B40" s="187">
        <v>4</v>
      </c>
      <c r="C40" s="186" t="s">
        <v>240</v>
      </c>
      <c r="D40" s="193" t="s">
        <v>59</v>
      </c>
      <c r="E40" s="193" t="s">
        <v>59</v>
      </c>
      <c r="F40" s="192" t="s">
        <v>27</v>
      </c>
      <c r="G40" s="192" t="s">
        <v>27</v>
      </c>
    </row>
    <row r="41" spans="1:7" ht="17.25" customHeight="1">
      <c r="A41" s="366"/>
      <c r="B41" s="187">
        <v>4</v>
      </c>
      <c r="C41" s="186" t="s">
        <v>239</v>
      </c>
      <c r="D41" s="193" t="s">
        <v>59</v>
      </c>
      <c r="E41" s="193" t="s">
        <v>59</v>
      </c>
      <c r="F41" s="192" t="s">
        <v>27</v>
      </c>
      <c r="G41" s="192" t="s">
        <v>27</v>
      </c>
    </row>
    <row r="42" spans="1:7" ht="17.25" customHeight="1">
      <c r="A42" s="249"/>
      <c r="B42" s="191"/>
      <c r="C42" s="190" t="s">
        <v>235</v>
      </c>
      <c r="D42" s="189">
        <v>1243</v>
      </c>
      <c r="E42" s="189">
        <v>54799</v>
      </c>
      <c r="F42" s="188">
        <f>SUM(F34:F41)</f>
        <v>1546</v>
      </c>
      <c r="G42" s="188">
        <f>SUM(G34:G41)</f>
        <v>65153</v>
      </c>
    </row>
    <row r="43" spans="1:7" ht="17.25" customHeight="1">
      <c r="A43" s="358" t="s">
        <v>241</v>
      </c>
      <c r="B43" s="187">
        <v>4</v>
      </c>
      <c r="C43" s="186" t="s">
        <v>240</v>
      </c>
      <c r="D43" s="27">
        <v>275</v>
      </c>
      <c r="E43" s="27">
        <v>11390</v>
      </c>
      <c r="F43" s="75">
        <v>275</v>
      </c>
      <c r="G43" s="75">
        <v>14546</v>
      </c>
    </row>
    <row r="44" spans="1:7" ht="17.25" customHeight="1">
      <c r="A44" s="359"/>
      <c r="B44" s="187">
        <v>4</v>
      </c>
      <c r="C44" s="186" t="s">
        <v>239</v>
      </c>
      <c r="D44" s="27">
        <v>262</v>
      </c>
      <c r="E44" s="27">
        <v>6136</v>
      </c>
      <c r="F44" s="75">
        <v>292</v>
      </c>
      <c r="G44" s="75">
        <v>9000</v>
      </c>
    </row>
    <row r="45" spans="1:7" ht="17.25" customHeight="1">
      <c r="A45" s="359"/>
      <c r="B45" s="187">
        <v>4</v>
      </c>
      <c r="C45" s="186" t="s">
        <v>238</v>
      </c>
      <c r="D45" s="27">
        <v>295</v>
      </c>
      <c r="E45" s="27">
        <v>25768</v>
      </c>
      <c r="F45" s="75">
        <v>466</v>
      </c>
      <c r="G45" s="75">
        <v>28618</v>
      </c>
    </row>
    <row r="46" spans="1:7" ht="17.25" customHeight="1">
      <c r="A46" s="359"/>
      <c r="B46" s="187"/>
      <c r="C46" s="186" t="s">
        <v>237</v>
      </c>
      <c r="D46" s="27">
        <v>13</v>
      </c>
      <c r="E46" s="27">
        <v>7964</v>
      </c>
      <c r="F46" s="75">
        <v>11</v>
      </c>
      <c r="G46" s="75">
        <v>8240</v>
      </c>
    </row>
    <row r="47" spans="1:7" ht="17.25" customHeight="1">
      <c r="A47" s="359"/>
      <c r="B47" s="187"/>
      <c r="C47" s="186" t="s">
        <v>236</v>
      </c>
      <c r="D47" s="60">
        <v>10</v>
      </c>
      <c r="E47" s="60">
        <v>112</v>
      </c>
      <c r="F47" s="77">
        <v>12</v>
      </c>
      <c r="G47" s="77">
        <v>185</v>
      </c>
    </row>
    <row r="48" spans="1:7" ht="17.25" customHeight="1" thickBot="1">
      <c r="A48" s="360"/>
      <c r="B48" s="185"/>
      <c r="C48" s="184" t="s">
        <v>235</v>
      </c>
      <c r="D48" s="32">
        <v>855</v>
      </c>
      <c r="E48" s="32">
        <v>51370</v>
      </c>
      <c r="F48" s="78">
        <f>SUM(F43:F47)</f>
        <v>1056</v>
      </c>
      <c r="G48" s="78">
        <f>SUM(G43:G47)</f>
        <v>60589</v>
      </c>
    </row>
    <row r="50" s="183" customFormat="1"/>
  </sheetData>
  <mergeCells count="14">
    <mergeCell ref="A5:G5"/>
    <mergeCell ref="F7:G7"/>
    <mergeCell ref="A8:A9"/>
    <mergeCell ref="B8:B9"/>
    <mergeCell ref="C8:C9"/>
    <mergeCell ref="D8:E8"/>
    <mergeCell ref="F8:G8"/>
    <mergeCell ref="A43:A48"/>
    <mergeCell ref="A10:C10"/>
    <mergeCell ref="A11:A17"/>
    <mergeCell ref="A18:A25"/>
    <mergeCell ref="A26:A27"/>
    <mergeCell ref="A28:A33"/>
    <mergeCell ref="A34:A42"/>
  </mergeCells>
  <phoneticPr fontId="3"/>
  <hyperlinks>
    <hyperlink ref="H2" location="目次!A1" display="目　次"/>
  </hyperlinks>
  <pageMargins left="0.59055118110236227" right="0.19685039370078741" top="0.59055118110236227" bottom="0.39370078740157483" header="0.27559055118110237" footer="0.31496062992125984"/>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tabSelected="1" zoomScaleNormal="100" workbookViewId="0"/>
  </sheetViews>
  <sheetFormatPr defaultRowHeight="13.5"/>
  <cols>
    <col min="1" max="1" width="4.625" style="1" customWidth="1"/>
    <col min="2" max="2" width="10" style="1" customWidth="1"/>
    <col min="3" max="3" width="2.625" style="1" customWidth="1"/>
    <col min="4" max="4" width="9.5" style="1" customWidth="1"/>
    <col min="5" max="5" width="3.375" style="1" customWidth="1"/>
    <col min="6" max="6" width="9.5" style="1" customWidth="1"/>
    <col min="7" max="7" width="3.375" style="1" customWidth="1"/>
    <col min="8" max="8" width="9.5" style="1" customWidth="1"/>
    <col min="9" max="9" width="3.375" style="1" customWidth="1"/>
    <col min="10" max="10" width="9.5" style="1" customWidth="1"/>
    <col min="11" max="11" width="3.375" style="1" customWidth="1"/>
    <col min="12" max="12" width="9.5" style="1" customWidth="1"/>
    <col min="13" max="13" width="3.375" style="1" customWidth="1"/>
    <col min="14" max="14" width="9.5" style="1" customWidth="1"/>
    <col min="15" max="15" width="3.375" style="1" customWidth="1"/>
    <col min="16" max="18" width="9" style="1"/>
    <col min="19" max="19" width="6.125" style="1" customWidth="1"/>
    <col min="20" max="256" width="9" style="1"/>
    <col min="257" max="257" width="4.625" style="1" customWidth="1"/>
    <col min="258" max="258" width="10" style="1" customWidth="1"/>
    <col min="259" max="259" width="2.625" style="1" customWidth="1"/>
    <col min="260" max="260" width="9.5" style="1" customWidth="1"/>
    <col min="261" max="261" width="3.375" style="1" customWidth="1"/>
    <col min="262" max="262" width="9.5" style="1" customWidth="1"/>
    <col min="263" max="263" width="3.375" style="1" customWidth="1"/>
    <col min="264" max="264" width="9.5" style="1" customWidth="1"/>
    <col min="265" max="265" width="3.375" style="1" customWidth="1"/>
    <col min="266" max="266" width="9.5" style="1" customWidth="1"/>
    <col min="267" max="267" width="3.375" style="1" customWidth="1"/>
    <col min="268" max="268" width="9.5" style="1" customWidth="1"/>
    <col min="269" max="269" width="3.375" style="1" customWidth="1"/>
    <col min="270" max="270" width="9.5" style="1" customWidth="1"/>
    <col min="271" max="271" width="3.375" style="1" customWidth="1"/>
    <col min="272" max="274" width="9" style="1"/>
    <col min="275" max="275" width="6.125" style="1" customWidth="1"/>
    <col min="276" max="512" width="9" style="1"/>
    <col min="513" max="513" width="4.625" style="1" customWidth="1"/>
    <col min="514" max="514" width="10" style="1" customWidth="1"/>
    <col min="515" max="515" width="2.625" style="1" customWidth="1"/>
    <col min="516" max="516" width="9.5" style="1" customWidth="1"/>
    <col min="517" max="517" width="3.375" style="1" customWidth="1"/>
    <col min="518" max="518" width="9.5" style="1" customWidth="1"/>
    <col min="519" max="519" width="3.375" style="1" customWidth="1"/>
    <col min="520" max="520" width="9.5" style="1" customWidth="1"/>
    <col min="521" max="521" width="3.375" style="1" customWidth="1"/>
    <col min="522" max="522" width="9.5" style="1" customWidth="1"/>
    <col min="523" max="523" width="3.375" style="1" customWidth="1"/>
    <col min="524" max="524" width="9.5" style="1" customWidth="1"/>
    <col min="525" max="525" width="3.375" style="1" customWidth="1"/>
    <col min="526" max="526" width="9.5" style="1" customWidth="1"/>
    <col min="527" max="527" width="3.375" style="1" customWidth="1"/>
    <col min="528" max="530" width="9" style="1"/>
    <col min="531" max="531" width="6.125" style="1" customWidth="1"/>
    <col min="532" max="768" width="9" style="1"/>
    <col min="769" max="769" width="4.625" style="1" customWidth="1"/>
    <col min="770" max="770" width="10" style="1" customWidth="1"/>
    <col min="771" max="771" width="2.625" style="1" customWidth="1"/>
    <col min="772" max="772" width="9.5" style="1" customWidth="1"/>
    <col min="773" max="773" width="3.375" style="1" customWidth="1"/>
    <col min="774" max="774" width="9.5" style="1" customWidth="1"/>
    <col min="775" max="775" width="3.375" style="1" customWidth="1"/>
    <col min="776" max="776" width="9.5" style="1" customWidth="1"/>
    <col min="777" max="777" width="3.375" style="1" customWidth="1"/>
    <col min="778" max="778" width="9.5" style="1" customWidth="1"/>
    <col min="779" max="779" width="3.375" style="1" customWidth="1"/>
    <col min="780" max="780" width="9.5" style="1" customWidth="1"/>
    <col min="781" max="781" width="3.375" style="1" customWidth="1"/>
    <col min="782" max="782" width="9.5" style="1" customWidth="1"/>
    <col min="783" max="783" width="3.375" style="1" customWidth="1"/>
    <col min="784" max="786" width="9" style="1"/>
    <col min="787" max="787" width="6.125" style="1" customWidth="1"/>
    <col min="788" max="1024" width="9" style="1"/>
    <col min="1025" max="1025" width="4.625" style="1" customWidth="1"/>
    <col min="1026" max="1026" width="10" style="1" customWidth="1"/>
    <col min="1027" max="1027" width="2.625" style="1" customWidth="1"/>
    <col min="1028" max="1028" width="9.5" style="1" customWidth="1"/>
    <col min="1029" max="1029" width="3.375" style="1" customWidth="1"/>
    <col min="1030" max="1030" width="9.5" style="1" customWidth="1"/>
    <col min="1031" max="1031" width="3.375" style="1" customWidth="1"/>
    <col min="1032" max="1032" width="9.5" style="1" customWidth="1"/>
    <col min="1033" max="1033" width="3.375" style="1" customWidth="1"/>
    <col min="1034" max="1034" width="9.5" style="1" customWidth="1"/>
    <col min="1035" max="1035" width="3.375" style="1" customWidth="1"/>
    <col min="1036" max="1036" width="9.5" style="1" customWidth="1"/>
    <col min="1037" max="1037" width="3.375" style="1" customWidth="1"/>
    <col min="1038" max="1038" width="9.5" style="1" customWidth="1"/>
    <col min="1039" max="1039" width="3.375" style="1" customWidth="1"/>
    <col min="1040" max="1042" width="9" style="1"/>
    <col min="1043" max="1043" width="6.125" style="1" customWidth="1"/>
    <col min="1044" max="1280" width="9" style="1"/>
    <col min="1281" max="1281" width="4.625" style="1" customWidth="1"/>
    <col min="1282" max="1282" width="10" style="1" customWidth="1"/>
    <col min="1283" max="1283" width="2.625" style="1" customWidth="1"/>
    <col min="1284" max="1284" width="9.5" style="1" customWidth="1"/>
    <col min="1285" max="1285" width="3.375" style="1" customWidth="1"/>
    <col min="1286" max="1286" width="9.5" style="1" customWidth="1"/>
    <col min="1287" max="1287" width="3.375" style="1" customWidth="1"/>
    <col min="1288" max="1288" width="9.5" style="1" customWidth="1"/>
    <col min="1289" max="1289" width="3.375" style="1" customWidth="1"/>
    <col min="1290" max="1290" width="9.5" style="1" customWidth="1"/>
    <col min="1291" max="1291" width="3.375" style="1" customWidth="1"/>
    <col min="1292" max="1292" width="9.5" style="1" customWidth="1"/>
    <col min="1293" max="1293" width="3.375" style="1" customWidth="1"/>
    <col min="1294" max="1294" width="9.5" style="1" customWidth="1"/>
    <col min="1295" max="1295" width="3.375" style="1" customWidth="1"/>
    <col min="1296" max="1298" width="9" style="1"/>
    <col min="1299" max="1299" width="6.125" style="1" customWidth="1"/>
    <col min="1300" max="1536" width="9" style="1"/>
    <col min="1537" max="1537" width="4.625" style="1" customWidth="1"/>
    <col min="1538" max="1538" width="10" style="1" customWidth="1"/>
    <col min="1539" max="1539" width="2.625" style="1" customWidth="1"/>
    <col min="1540" max="1540" width="9.5" style="1" customWidth="1"/>
    <col min="1541" max="1541" width="3.375" style="1" customWidth="1"/>
    <col min="1542" max="1542" width="9.5" style="1" customWidth="1"/>
    <col min="1543" max="1543" width="3.375" style="1" customWidth="1"/>
    <col min="1544" max="1544" width="9.5" style="1" customWidth="1"/>
    <col min="1545" max="1545" width="3.375" style="1" customWidth="1"/>
    <col min="1546" max="1546" width="9.5" style="1" customWidth="1"/>
    <col min="1547" max="1547" width="3.375" style="1" customWidth="1"/>
    <col min="1548" max="1548" width="9.5" style="1" customWidth="1"/>
    <col min="1549" max="1549" width="3.375" style="1" customWidth="1"/>
    <col min="1550" max="1550" width="9.5" style="1" customWidth="1"/>
    <col min="1551" max="1551" width="3.375" style="1" customWidth="1"/>
    <col min="1552" max="1554" width="9" style="1"/>
    <col min="1555" max="1555" width="6.125" style="1" customWidth="1"/>
    <col min="1556" max="1792" width="9" style="1"/>
    <col min="1793" max="1793" width="4.625" style="1" customWidth="1"/>
    <col min="1794" max="1794" width="10" style="1" customWidth="1"/>
    <col min="1795" max="1795" width="2.625" style="1" customWidth="1"/>
    <col min="1796" max="1796" width="9.5" style="1" customWidth="1"/>
    <col min="1797" max="1797" width="3.375" style="1" customWidth="1"/>
    <col min="1798" max="1798" width="9.5" style="1" customWidth="1"/>
    <col min="1799" max="1799" width="3.375" style="1" customWidth="1"/>
    <col min="1800" max="1800" width="9.5" style="1" customWidth="1"/>
    <col min="1801" max="1801" width="3.375" style="1" customWidth="1"/>
    <col min="1802" max="1802" width="9.5" style="1" customWidth="1"/>
    <col min="1803" max="1803" width="3.375" style="1" customWidth="1"/>
    <col min="1804" max="1804" width="9.5" style="1" customWidth="1"/>
    <col min="1805" max="1805" width="3.375" style="1" customWidth="1"/>
    <col min="1806" max="1806" width="9.5" style="1" customWidth="1"/>
    <col min="1807" max="1807" width="3.375" style="1" customWidth="1"/>
    <col min="1808" max="1810" width="9" style="1"/>
    <col min="1811" max="1811" width="6.125" style="1" customWidth="1"/>
    <col min="1812" max="2048" width="9" style="1"/>
    <col min="2049" max="2049" width="4.625" style="1" customWidth="1"/>
    <col min="2050" max="2050" width="10" style="1" customWidth="1"/>
    <col min="2051" max="2051" width="2.625" style="1" customWidth="1"/>
    <col min="2052" max="2052" width="9.5" style="1" customWidth="1"/>
    <col min="2053" max="2053" width="3.375" style="1" customWidth="1"/>
    <col min="2054" max="2054" width="9.5" style="1" customWidth="1"/>
    <col min="2055" max="2055" width="3.375" style="1" customWidth="1"/>
    <col min="2056" max="2056" width="9.5" style="1" customWidth="1"/>
    <col min="2057" max="2057" width="3.375" style="1" customWidth="1"/>
    <col min="2058" max="2058" width="9.5" style="1" customWidth="1"/>
    <col min="2059" max="2059" width="3.375" style="1" customWidth="1"/>
    <col min="2060" max="2060" width="9.5" style="1" customWidth="1"/>
    <col min="2061" max="2061" width="3.375" style="1" customWidth="1"/>
    <col min="2062" max="2062" width="9.5" style="1" customWidth="1"/>
    <col min="2063" max="2063" width="3.375" style="1" customWidth="1"/>
    <col min="2064" max="2066" width="9" style="1"/>
    <col min="2067" max="2067" width="6.125" style="1" customWidth="1"/>
    <col min="2068" max="2304" width="9" style="1"/>
    <col min="2305" max="2305" width="4.625" style="1" customWidth="1"/>
    <col min="2306" max="2306" width="10" style="1" customWidth="1"/>
    <col min="2307" max="2307" width="2.625" style="1" customWidth="1"/>
    <col min="2308" max="2308" width="9.5" style="1" customWidth="1"/>
    <col min="2309" max="2309" width="3.375" style="1" customWidth="1"/>
    <col min="2310" max="2310" width="9.5" style="1" customWidth="1"/>
    <col min="2311" max="2311" width="3.375" style="1" customWidth="1"/>
    <col min="2312" max="2312" width="9.5" style="1" customWidth="1"/>
    <col min="2313" max="2313" width="3.375" style="1" customWidth="1"/>
    <col min="2314" max="2314" width="9.5" style="1" customWidth="1"/>
    <col min="2315" max="2315" width="3.375" style="1" customWidth="1"/>
    <col min="2316" max="2316" width="9.5" style="1" customWidth="1"/>
    <col min="2317" max="2317" width="3.375" style="1" customWidth="1"/>
    <col min="2318" max="2318" width="9.5" style="1" customWidth="1"/>
    <col min="2319" max="2319" width="3.375" style="1" customWidth="1"/>
    <col min="2320" max="2322" width="9" style="1"/>
    <col min="2323" max="2323" width="6.125" style="1" customWidth="1"/>
    <col min="2324" max="2560" width="9" style="1"/>
    <col min="2561" max="2561" width="4.625" style="1" customWidth="1"/>
    <col min="2562" max="2562" width="10" style="1" customWidth="1"/>
    <col min="2563" max="2563" width="2.625" style="1" customWidth="1"/>
    <col min="2564" max="2564" width="9.5" style="1" customWidth="1"/>
    <col min="2565" max="2565" width="3.375" style="1" customWidth="1"/>
    <col min="2566" max="2566" width="9.5" style="1" customWidth="1"/>
    <col min="2567" max="2567" width="3.375" style="1" customWidth="1"/>
    <col min="2568" max="2568" width="9.5" style="1" customWidth="1"/>
    <col min="2569" max="2569" width="3.375" style="1" customWidth="1"/>
    <col min="2570" max="2570" width="9.5" style="1" customWidth="1"/>
    <col min="2571" max="2571" width="3.375" style="1" customWidth="1"/>
    <col min="2572" max="2572" width="9.5" style="1" customWidth="1"/>
    <col min="2573" max="2573" width="3.375" style="1" customWidth="1"/>
    <col min="2574" max="2574" width="9.5" style="1" customWidth="1"/>
    <col min="2575" max="2575" width="3.375" style="1" customWidth="1"/>
    <col min="2576" max="2578" width="9" style="1"/>
    <col min="2579" max="2579" width="6.125" style="1" customWidth="1"/>
    <col min="2580" max="2816" width="9" style="1"/>
    <col min="2817" max="2817" width="4.625" style="1" customWidth="1"/>
    <col min="2818" max="2818" width="10" style="1" customWidth="1"/>
    <col min="2819" max="2819" width="2.625" style="1" customWidth="1"/>
    <col min="2820" max="2820" width="9.5" style="1" customWidth="1"/>
    <col min="2821" max="2821" width="3.375" style="1" customWidth="1"/>
    <col min="2822" max="2822" width="9.5" style="1" customWidth="1"/>
    <col min="2823" max="2823" width="3.375" style="1" customWidth="1"/>
    <col min="2824" max="2824" width="9.5" style="1" customWidth="1"/>
    <col min="2825" max="2825" width="3.375" style="1" customWidth="1"/>
    <col min="2826" max="2826" width="9.5" style="1" customWidth="1"/>
    <col min="2827" max="2827" width="3.375" style="1" customWidth="1"/>
    <col min="2828" max="2828" width="9.5" style="1" customWidth="1"/>
    <col min="2829" max="2829" width="3.375" style="1" customWidth="1"/>
    <col min="2830" max="2830" width="9.5" style="1" customWidth="1"/>
    <col min="2831" max="2831" width="3.375" style="1" customWidth="1"/>
    <col min="2832" max="2834" width="9" style="1"/>
    <col min="2835" max="2835" width="6.125" style="1" customWidth="1"/>
    <col min="2836" max="3072" width="9" style="1"/>
    <col min="3073" max="3073" width="4.625" style="1" customWidth="1"/>
    <col min="3074" max="3074" width="10" style="1" customWidth="1"/>
    <col min="3075" max="3075" width="2.625" style="1" customWidth="1"/>
    <col min="3076" max="3076" width="9.5" style="1" customWidth="1"/>
    <col min="3077" max="3077" width="3.375" style="1" customWidth="1"/>
    <col min="3078" max="3078" width="9.5" style="1" customWidth="1"/>
    <col min="3079" max="3079" width="3.375" style="1" customWidth="1"/>
    <col min="3080" max="3080" width="9.5" style="1" customWidth="1"/>
    <col min="3081" max="3081" width="3.375" style="1" customWidth="1"/>
    <col min="3082" max="3082" width="9.5" style="1" customWidth="1"/>
    <col min="3083" max="3083" width="3.375" style="1" customWidth="1"/>
    <col min="3084" max="3084" width="9.5" style="1" customWidth="1"/>
    <col min="3085" max="3085" width="3.375" style="1" customWidth="1"/>
    <col min="3086" max="3086" width="9.5" style="1" customWidth="1"/>
    <col min="3087" max="3087" width="3.375" style="1" customWidth="1"/>
    <col min="3088" max="3090" width="9" style="1"/>
    <col min="3091" max="3091" width="6.125" style="1" customWidth="1"/>
    <col min="3092" max="3328" width="9" style="1"/>
    <col min="3329" max="3329" width="4.625" style="1" customWidth="1"/>
    <col min="3330" max="3330" width="10" style="1" customWidth="1"/>
    <col min="3331" max="3331" width="2.625" style="1" customWidth="1"/>
    <col min="3332" max="3332" width="9.5" style="1" customWidth="1"/>
    <col min="3333" max="3333" width="3.375" style="1" customWidth="1"/>
    <col min="3334" max="3334" width="9.5" style="1" customWidth="1"/>
    <col min="3335" max="3335" width="3.375" style="1" customWidth="1"/>
    <col min="3336" max="3336" width="9.5" style="1" customWidth="1"/>
    <col min="3337" max="3337" width="3.375" style="1" customWidth="1"/>
    <col min="3338" max="3338" width="9.5" style="1" customWidth="1"/>
    <col min="3339" max="3339" width="3.375" style="1" customWidth="1"/>
    <col min="3340" max="3340" width="9.5" style="1" customWidth="1"/>
    <col min="3341" max="3341" width="3.375" style="1" customWidth="1"/>
    <col min="3342" max="3342" width="9.5" style="1" customWidth="1"/>
    <col min="3343" max="3343" width="3.375" style="1" customWidth="1"/>
    <col min="3344" max="3346" width="9" style="1"/>
    <col min="3347" max="3347" width="6.125" style="1" customWidth="1"/>
    <col min="3348" max="3584" width="9" style="1"/>
    <col min="3585" max="3585" width="4.625" style="1" customWidth="1"/>
    <col min="3586" max="3586" width="10" style="1" customWidth="1"/>
    <col min="3587" max="3587" width="2.625" style="1" customWidth="1"/>
    <col min="3588" max="3588" width="9.5" style="1" customWidth="1"/>
    <col min="3589" max="3589" width="3.375" style="1" customWidth="1"/>
    <col min="3590" max="3590" width="9.5" style="1" customWidth="1"/>
    <col min="3591" max="3591" width="3.375" style="1" customWidth="1"/>
    <col min="3592" max="3592" width="9.5" style="1" customWidth="1"/>
    <col min="3593" max="3593" width="3.375" style="1" customWidth="1"/>
    <col min="3594" max="3594" width="9.5" style="1" customWidth="1"/>
    <col min="3595" max="3595" width="3.375" style="1" customWidth="1"/>
    <col min="3596" max="3596" width="9.5" style="1" customWidth="1"/>
    <col min="3597" max="3597" width="3.375" style="1" customWidth="1"/>
    <col min="3598" max="3598" width="9.5" style="1" customWidth="1"/>
    <col min="3599" max="3599" width="3.375" style="1" customWidth="1"/>
    <col min="3600" max="3602" width="9" style="1"/>
    <col min="3603" max="3603" width="6.125" style="1" customWidth="1"/>
    <col min="3604" max="3840" width="9" style="1"/>
    <col min="3841" max="3841" width="4.625" style="1" customWidth="1"/>
    <col min="3842" max="3842" width="10" style="1" customWidth="1"/>
    <col min="3843" max="3843" width="2.625" style="1" customWidth="1"/>
    <col min="3844" max="3844" width="9.5" style="1" customWidth="1"/>
    <col min="3845" max="3845" width="3.375" style="1" customWidth="1"/>
    <col min="3846" max="3846" width="9.5" style="1" customWidth="1"/>
    <col min="3847" max="3847" width="3.375" style="1" customWidth="1"/>
    <col min="3848" max="3848" width="9.5" style="1" customWidth="1"/>
    <col min="3849" max="3849" width="3.375" style="1" customWidth="1"/>
    <col min="3850" max="3850" width="9.5" style="1" customWidth="1"/>
    <col min="3851" max="3851" width="3.375" style="1" customWidth="1"/>
    <col min="3852" max="3852" width="9.5" style="1" customWidth="1"/>
    <col min="3853" max="3853" width="3.375" style="1" customWidth="1"/>
    <col min="3854" max="3854" width="9.5" style="1" customWidth="1"/>
    <col min="3855" max="3855" width="3.375" style="1" customWidth="1"/>
    <col min="3856" max="3858" width="9" style="1"/>
    <col min="3859" max="3859" width="6.125" style="1" customWidth="1"/>
    <col min="3860" max="4096" width="9" style="1"/>
    <col min="4097" max="4097" width="4.625" style="1" customWidth="1"/>
    <col min="4098" max="4098" width="10" style="1" customWidth="1"/>
    <col min="4099" max="4099" width="2.625" style="1" customWidth="1"/>
    <col min="4100" max="4100" width="9.5" style="1" customWidth="1"/>
    <col min="4101" max="4101" width="3.375" style="1" customWidth="1"/>
    <col min="4102" max="4102" width="9.5" style="1" customWidth="1"/>
    <col min="4103" max="4103" width="3.375" style="1" customWidth="1"/>
    <col min="4104" max="4104" width="9.5" style="1" customWidth="1"/>
    <col min="4105" max="4105" width="3.375" style="1" customWidth="1"/>
    <col min="4106" max="4106" width="9.5" style="1" customWidth="1"/>
    <col min="4107" max="4107" width="3.375" style="1" customWidth="1"/>
    <col min="4108" max="4108" width="9.5" style="1" customWidth="1"/>
    <col min="4109" max="4109" width="3.375" style="1" customWidth="1"/>
    <col min="4110" max="4110" width="9.5" style="1" customWidth="1"/>
    <col min="4111" max="4111" width="3.375" style="1" customWidth="1"/>
    <col min="4112" max="4114" width="9" style="1"/>
    <col min="4115" max="4115" width="6.125" style="1" customWidth="1"/>
    <col min="4116" max="4352" width="9" style="1"/>
    <col min="4353" max="4353" width="4.625" style="1" customWidth="1"/>
    <col min="4354" max="4354" width="10" style="1" customWidth="1"/>
    <col min="4355" max="4355" width="2.625" style="1" customWidth="1"/>
    <col min="4356" max="4356" width="9.5" style="1" customWidth="1"/>
    <col min="4357" max="4357" width="3.375" style="1" customWidth="1"/>
    <col min="4358" max="4358" width="9.5" style="1" customWidth="1"/>
    <col min="4359" max="4359" width="3.375" style="1" customWidth="1"/>
    <col min="4360" max="4360" width="9.5" style="1" customWidth="1"/>
    <col min="4361" max="4361" width="3.375" style="1" customWidth="1"/>
    <col min="4362" max="4362" width="9.5" style="1" customWidth="1"/>
    <col min="4363" max="4363" width="3.375" style="1" customWidth="1"/>
    <col min="4364" max="4364" width="9.5" style="1" customWidth="1"/>
    <col min="4365" max="4365" width="3.375" style="1" customWidth="1"/>
    <col min="4366" max="4366" width="9.5" style="1" customWidth="1"/>
    <col min="4367" max="4367" width="3.375" style="1" customWidth="1"/>
    <col min="4368" max="4370" width="9" style="1"/>
    <col min="4371" max="4371" width="6.125" style="1" customWidth="1"/>
    <col min="4372" max="4608" width="9" style="1"/>
    <col min="4609" max="4609" width="4.625" style="1" customWidth="1"/>
    <col min="4610" max="4610" width="10" style="1" customWidth="1"/>
    <col min="4611" max="4611" width="2.625" style="1" customWidth="1"/>
    <col min="4612" max="4612" width="9.5" style="1" customWidth="1"/>
    <col min="4613" max="4613" width="3.375" style="1" customWidth="1"/>
    <col min="4614" max="4614" width="9.5" style="1" customWidth="1"/>
    <col min="4615" max="4615" width="3.375" style="1" customWidth="1"/>
    <col min="4616" max="4616" width="9.5" style="1" customWidth="1"/>
    <col min="4617" max="4617" width="3.375" style="1" customWidth="1"/>
    <col min="4618" max="4618" width="9.5" style="1" customWidth="1"/>
    <col min="4619" max="4619" width="3.375" style="1" customWidth="1"/>
    <col min="4620" max="4620" width="9.5" style="1" customWidth="1"/>
    <col min="4621" max="4621" width="3.375" style="1" customWidth="1"/>
    <col min="4622" max="4622" width="9.5" style="1" customWidth="1"/>
    <col min="4623" max="4623" width="3.375" style="1" customWidth="1"/>
    <col min="4624" max="4626" width="9" style="1"/>
    <col min="4627" max="4627" width="6.125" style="1" customWidth="1"/>
    <col min="4628" max="4864" width="9" style="1"/>
    <col min="4865" max="4865" width="4.625" style="1" customWidth="1"/>
    <col min="4866" max="4866" width="10" style="1" customWidth="1"/>
    <col min="4867" max="4867" width="2.625" style="1" customWidth="1"/>
    <col min="4868" max="4868" width="9.5" style="1" customWidth="1"/>
    <col min="4869" max="4869" width="3.375" style="1" customWidth="1"/>
    <col min="4870" max="4870" width="9.5" style="1" customWidth="1"/>
    <col min="4871" max="4871" width="3.375" style="1" customWidth="1"/>
    <col min="4872" max="4872" width="9.5" style="1" customWidth="1"/>
    <col min="4873" max="4873" width="3.375" style="1" customWidth="1"/>
    <col min="4874" max="4874" width="9.5" style="1" customWidth="1"/>
    <col min="4875" max="4875" width="3.375" style="1" customWidth="1"/>
    <col min="4876" max="4876" width="9.5" style="1" customWidth="1"/>
    <col min="4877" max="4877" width="3.375" style="1" customWidth="1"/>
    <col min="4878" max="4878" width="9.5" style="1" customWidth="1"/>
    <col min="4879" max="4879" width="3.375" style="1" customWidth="1"/>
    <col min="4880" max="4882" width="9" style="1"/>
    <col min="4883" max="4883" width="6.125" style="1" customWidth="1"/>
    <col min="4884" max="5120" width="9" style="1"/>
    <col min="5121" max="5121" width="4.625" style="1" customWidth="1"/>
    <col min="5122" max="5122" width="10" style="1" customWidth="1"/>
    <col min="5123" max="5123" width="2.625" style="1" customWidth="1"/>
    <col min="5124" max="5124" width="9.5" style="1" customWidth="1"/>
    <col min="5125" max="5125" width="3.375" style="1" customWidth="1"/>
    <col min="5126" max="5126" width="9.5" style="1" customWidth="1"/>
    <col min="5127" max="5127" width="3.375" style="1" customWidth="1"/>
    <col min="5128" max="5128" width="9.5" style="1" customWidth="1"/>
    <col min="5129" max="5129" width="3.375" style="1" customWidth="1"/>
    <col min="5130" max="5130" width="9.5" style="1" customWidth="1"/>
    <col min="5131" max="5131" width="3.375" style="1" customWidth="1"/>
    <col min="5132" max="5132" width="9.5" style="1" customWidth="1"/>
    <col min="5133" max="5133" width="3.375" style="1" customWidth="1"/>
    <col min="5134" max="5134" width="9.5" style="1" customWidth="1"/>
    <col min="5135" max="5135" width="3.375" style="1" customWidth="1"/>
    <col min="5136" max="5138" width="9" style="1"/>
    <col min="5139" max="5139" width="6.125" style="1" customWidth="1"/>
    <col min="5140" max="5376" width="9" style="1"/>
    <col min="5377" max="5377" width="4.625" style="1" customWidth="1"/>
    <col min="5378" max="5378" width="10" style="1" customWidth="1"/>
    <col min="5379" max="5379" width="2.625" style="1" customWidth="1"/>
    <col min="5380" max="5380" width="9.5" style="1" customWidth="1"/>
    <col min="5381" max="5381" width="3.375" style="1" customWidth="1"/>
    <col min="5382" max="5382" width="9.5" style="1" customWidth="1"/>
    <col min="5383" max="5383" width="3.375" style="1" customWidth="1"/>
    <col min="5384" max="5384" width="9.5" style="1" customWidth="1"/>
    <col min="5385" max="5385" width="3.375" style="1" customWidth="1"/>
    <col min="5386" max="5386" width="9.5" style="1" customWidth="1"/>
    <col min="5387" max="5387" width="3.375" style="1" customWidth="1"/>
    <col min="5388" max="5388" width="9.5" style="1" customWidth="1"/>
    <col min="5389" max="5389" width="3.375" style="1" customWidth="1"/>
    <col min="5390" max="5390" width="9.5" style="1" customWidth="1"/>
    <col min="5391" max="5391" width="3.375" style="1" customWidth="1"/>
    <col min="5392" max="5394" width="9" style="1"/>
    <col min="5395" max="5395" width="6.125" style="1" customWidth="1"/>
    <col min="5396" max="5632" width="9" style="1"/>
    <col min="5633" max="5633" width="4.625" style="1" customWidth="1"/>
    <col min="5634" max="5634" width="10" style="1" customWidth="1"/>
    <col min="5635" max="5635" width="2.625" style="1" customWidth="1"/>
    <col min="5636" max="5636" width="9.5" style="1" customWidth="1"/>
    <col min="5637" max="5637" width="3.375" style="1" customWidth="1"/>
    <col min="5638" max="5638" width="9.5" style="1" customWidth="1"/>
    <col min="5639" max="5639" width="3.375" style="1" customWidth="1"/>
    <col min="5640" max="5640" width="9.5" style="1" customWidth="1"/>
    <col min="5641" max="5641" width="3.375" style="1" customWidth="1"/>
    <col min="5642" max="5642" width="9.5" style="1" customWidth="1"/>
    <col min="5643" max="5643" width="3.375" style="1" customWidth="1"/>
    <col min="5644" max="5644" width="9.5" style="1" customWidth="1"/>
    <col min="5645" max="5645" width="3.375" style="1" customWidth="1"/>
    <col min="5646" max="5646" width="9.5" style="1" customWidth="1"/>
    <col min="5647" max="5647" width="3.375" style="1" customWidth="1"/>
    <col min="5648" max="5650" width="9" style="1"/>
    <col min="5651" max="5651" width="6.125" style="1" customWidth="1"/>
    <col min="5652" max="5888" width="9" style="1"/>
    <col min="5889" max="5889" width="4.625" style="1" customWidth="1"/>
    <col min="5890" max="5890" width="10" style="1" customWidth="1"/>
    <col min="5891" max="5891" width="2.625" style="1" customWidth="1"/>
    <col min="5892" max="5892" width="9.5" style="1" customWidth="1"/>
    <col min="5893" max="5893" width="3.375" style="1" customWidth="1"/>
    <col min="5894" max="5894" width="9.5" style="1" customWidth="1"/>
    <col min="5895" max="5895" width="3.375" style="1" customWidth="1"/>
    <col min="5896" max="5896" width="9.5" style="1" customWidth="1"/>
    <col min="5897" max="5897" width="3.375" style="1" customWidth="1"/>
    <col min="5898" max="5898" width="9.5" style="1" customWidth="1"/>
    <col min="5899" max="5899" width="3.375" style="1" customWidth="1"/>
    <col min="5900" max="5900" width="9.5" style="1" customWidth="1"/>
    <col min="5901" max="5901" width="3.375" style="1" customWidth="1"/>
    <col min="5902" max="5902" width="9.5" style="1" customWidth="1"/>
    <col min="5903" max="5903" width="3.375" style="1" customWidth="1"/>
    <col min="5904" max="5906" width="9" style="1"/>
    <col min="5907" max="5907" width="6.125" style="1" customWidth="1"/>
    <col min="5908" max="6144" width="9" style="1"/>
    <col min="6145" max="6145" width="4.625" style="1" customWidth="1"/>
    <col min="6146" max="6146" width="10" style="1" customWidth="1"/>
    <col min="6147" max="6147" width="2.625" style="1" customWidth="1"/>
    <col min="6148" max="6148" width="9.5" style="1" customWidth="1"/>
    <col min="6149" max="6149" width="3.375" style="1" customWidth="1"/>
    <col min="6150" max="6150" width="9.5" style="1" customWidth="1"/>
    <col min="6151" max="6151" width="3.375" style="1" customWidth="1"/>
    <col min="6152" max="6152" width="9.5" style="1" customWidth="1"/>
    <col min="6153" max="6153" width="3.375" style="1" customWidth="1"/>
    <col min="6154" max="6154" width="9.5" style="1" customWidth="1"/>
    <col min="6155" max="6155" width="3.375" style="1" customWidth="1"/>
    <col min="6156" max="6156" width="9.5" style="1" customWidth="1"/>
    <col min="6157" max="6157" width="3.375" style="1" customWidth="1"/>
    <col min="6158" max="6158" width="9.5" style="1" customWidth="1"/>
    <col min="6159" max="6159" width="3.375" style="1" customWidth="1"/>
    <col min="6160" max="6162" width="9" style="1"/>
    <col min="6163" max="6163" width="6.125" style="1" customWidth="1"/>
    <col min="6164" max="6400" width="9" style="1"/>
    <col min="6401" max="6401" width="4.625" style="1" customWidth="1"/>
    <col min="6402" max="6402" width="10" style="1" customWidth="1"/>
    <col min="6403" max="6403" width="2.625" style="1" customWidth="1"/>
    <col min="6404" max="6404" width="9.5" style="1" customWidth="1"/>
    <col min="6405" max="6405" width="3.375" style="1" customWidth="1"/>
    <col min="6406" max="6406" width="9.5" style="1" customWidth="1"/>
    <col min="6407" max="6407" width="3.375" style="1" customWidth="1"/>
    <col min="6408" max="6408" width="9.5" style="1" customWidth="1"/>
    <col min="6409" max="6409" width="3.375" style="1" customWidth="1"/>
    <col min="6410" max="6410" width="9.5" style="1" customWidth="1"/>
    <col min="6411" max="6411" width="3.375" style="1" customWidth="1"/>
    <col min="6412" max="6412" width="9.5" style="1" customWidth="1"/>
    <col min="6413" max="6413" width="3.375" style="1" customWidth="1"/>
    <col min="6414" max="6414" width="9.5" style="1" customWidth="1"/>
    <col min="6415" max="6415" width="3.375" style="1" customWidth="1"/>
    <col min="6416" max="6418" width="9" style="1"/>
    <col min="6419" max="6419" width="6.125" style="1" customWidth="1"/>
    <col min="6420" max="6656" width="9" style="1"/>
    <col min="6657" max="6657" width="4.625" style="1" customWidth="1"/>
    <col min="6658" max="6658" width="10" style="1" customWidth="1"/>
    <col min="6659" max="6659" width="2.625" style="1" customWidth="1"/>
    <col min="6660" max="6660" width="9.5" style="1" customWidth="1"/>
    <col min="6661" max="6661" width="3.375" style="1" customWidth="1"/>
    <col min="6662" max="6662" width="9.5" style="1" customWidth="1"/>
    <col min="6663" max="6663" width="3.375" style="1" customWidth="1"/>
    <col min="6664" max="6664" width="9.5" style="1" customWidth="1"/>
    <col min="6665" max="6665" width="3.375" style="1" customWidth="1"/>
    <col min="6666" max="6666" width="9.5" style="1" customWidth="1"/>
    <col min="6667" max="6667" width="3.375" style="1" customWidth="1"/>
    <col min="6668" max="6668" width="9.5" style="1" customWidth="1"/>
    <col min="6669" max="6669" width="3.375" style="1" customWidth="1"/>
    <col min="6670" max="6670" width="9.5" style="1" customWidth="1"/>
    <col min="6671" max="6671" width="3.375" style="1" customWidth="1"/>
    <col min="6672" max="6674" width="9" style="1"/>
    <col min="6675" max="6675" width="6.125" style="1" customWidth="1"/>
    <col min="6676" max="6912" width="9" style="1"/>
    <col min="6913" max="6913" width="4.625" style="1" customWidth="1"/>
    <col min="6914" max="6914" width="10" style="1" customWidth="1"/>
    <col min="6915" max="6915" width="2.625" style="1" customWidth="1"/>
    <col min="6916" max="6916" width="9.5" style="1" customWidth="1"/>
    <col min="6917" max="6917" width="3.375" style="1" customWidth="1"/>
    <col min="6918" max="6918" width="9.5" style="1" customWidth="1"/>
    <col min="6919" max="6919" width="3.375" style="1" customWidth="1"/>
    <col min="6920" max="6920" width="9.5" style="1" customWidth="1"/>
    <col min="6921" max="6921" width="3.375" style="1" customWidth="1"/>
    <col min="6922" max="6922" width="9.5" style="1" customWidth="1"/>
    <col min="6923" max="6923" width="3.375" style="1" customWidth="1"/>
    <col min="6924" max="6924" width="9.5" style="1" customWidth="1"/>
    <col min="6925" max="6925" width="3.375" style="1" customWidth="1"/>
    <col min="6926" max="6926" width="9.5" style="1" customWidth="1"/>
    <col min="6927" max="6927" width="3.375" style="1" customWidth="1"/>
    <col min="6928" max="6930" width="9" style="1"/>
    <col min="6931" max="6931" width="6.125" style="1" customWidth="1"/>
    <col min="6932" max="7168" width="9" style="1"/>
    <col min="7169" max="7169" width="4.625" style="1" customWidth="1"/>
    <col min="7170" max="7170" width="10" style="1" customWidth="1"/>
    <col min="7171" max="7171" width="2.625" style="1" customWidth="1"/>
    <col min="7172" max="7172" width="9.5" style="1" customWidth="1"/>
    <col min="7173" max="7173" width="3.375" style="1" customWidth="1"/>
    <col min="7174" max="7174" width="9.5" style="1" customWidth="1"/>
    <col min="7175" max="7175" width="3.375" style="1" customWidth="1"/>
    <col min="7176" max="7176" width="9.5" style="1" customWidth="1"/>
    <col min="7177" max="7177" width="3.375" style="1" customWidth="1"/>
    <col min="7178" max="7178" width="9.5" style="1" customWidth="1"/>
    <col min="7179" max="7179" width="3.375" style="1" customWidth="1"/>
    <col min="7180" max="7180" width="9.5" style="1" customWidth="1"/>
    <col min="7181" max="7181" width="3.375" style="1" customWidth="1"/>
    <col min="7182" max="7182" width="9.5" style="1" customWidth="1"/>
    <col min="7183" max="7183" width="3.375" style="1" customWidth="1"/>
    <col min="7184" max="7186" width="9" style="1"/>
    <col min="7187" max="7187" width="6.125" style="1" customWidth="1"/>
    <col min="7188" max="7424" width="9" style="1"/>
    <col min="7425" max="7425" width="4.625" style="1" customWidth="1"/>
    <col min="7426" max="7426" width="10" style="1" customWidth="1"/>
    <col min="7427" max="7427" width="2.625" style="1" customWidth="1"/>
    <col min="7428" max="7428" width="9.5" style="1" customWidth="1"/>
    <col min="7429" max="7429" width="3.375" style="1" customWidth="1"/>
    <col min="7430" max="7430" width="9.5" style="1" customWidth="1"/>
    <col min="7431" max="7431" width="3.375" style="1" customWidth="1"/>
    <col min="7432" max="7432" width="9.5" style="1" customWidth="1"/>
    <col min="7433" max="7433" width="3.375" style="1" customWidth="1"/>
    <col min="7434" max="7434" width="9.5" style="1" customWidth="1"/>
    <col min="7435" max="7435" width="3.375" style="1" customWidth="1"/>
    <col min="7436" max="7436" width="9.5" style="1" customWidth="1"/>
    <col min="7437" max="7437" width="3.375" style="1" customWidth="1"/>
    <col min="7438" max="7438" width="9.5" style="1" customWidth="1"/>
    <col min="7439" max="7439" width="3.375" style="1" customWidth="1"/>
    <col min="7440" max="7442" width="9" style="1"/>
    <col min="7443" max="7443" width="6.125" style="1" customWidth="1"/>
    <col min="7444" max="7680" width="9" style="1"/>
    <col min="7681" max="7681" width="4.625" style="1" customWidth="1"/>
    <col min="7682" max="7682" width="10" style="1" customWidth="1"/>
    <col min="7683" max="7683" width="2.625" style="1" customWidth="1"/>
    <col min="7684" max="7684" width="9.5" style="1" customWidth="1"/>
    <col min="7685" max="7685" width="3.375" style="1" customWidth="1"/>
    <col min="7686" max="7686" width="9.5" style="1" customWidth="1"/>
    <col min="7687" max="7687" width="3.375" style="1" customWidth="1"/>
    <col min="7688" max="7688" width="9.5" style="1" customWidth="1"/>
    <col min="7689" max="7689" width="3.375" style="1" customWidth="1"/>
    <col min="7690" max="7690" width="9.5" style="1" customWidth="1"/>
    <col min="7691" max="7691" width="3.375" style="1" customWidth="1"/>
    <col min="7692" max="7692" width="9.5" style="1" customWidth="1"/>
    <col min="7693" max="7693" width="3.375" style="1" customWidth="1"/>
    <col min="7694" max="7694" width="9.5" style="1" customWidth="1"/>
    <col min="7695" max="7695" width="3.375" style="1" customWidth="1"/>
    <col min="7696" max="7698" width="9" style="1"/>
    <col min="7699" max="7699" width="6.125" style="1" customWidth="1"/>
    <col min="7700" max="7936" width="9" style="1"/>
    <col min="7937" max="7937" width="4.625" style="1" customWidth="1"/>
    <col min="7938" max="7938" width="10" style="1" customWidth="1"/>
    <col min="7939" max="7939" width="2.625" style="1" customWidth="1"/>
    <col min="7940" max="7940" width="9.5" style="1" customWidth="1"/>
    <col min="7941" max="7941" width="3.375" style="1" customWidth="1"/>
    <col min="7942" max="7942" width="9.5" style="1" customWidth="1"/>
    <col min="7943" max="7943" width="3.375" style="1" customWidth="1"/>
    <col min="7944" max="7944" width="9.5" style="1" customWidth="1"/>
    <col min="7945" max="7945" width="3.375" style="1" customWidth="1"/>
    <col min="7946" max="7946" width="9.5" style="1" customWidth="1"/>
    <col min="7947" max="7947" width="3.375" style="1" customWidth="1"/>
    <col min="7948" max="7948" width="9.5" style="1" customWidth="1"/>
    <col min="7949" max="7949" width="3.375" style="1" customWidth="1"/>
    <col min="7950" max="7950" width="9.5" style="1" customWidth="1"/>
    <col min="7951" max="7951" width="3.375" style="1" customWidth="1"/>
    <col min="7952" max="7954" width="9" style="1"/>
    <col min="7955" max="7955" width="6.125" style="1" customWidth="1"/>
    <col min="7956" max="8192" width="9" style="1"/>
    <col min="8193" max="8193" width="4.625" style="1" customWidth="1"/>
    <col min="8194" max="8194" width="10" style="1" customWidth="1"/>
    <col min="8195" max="8195" width="2.625" style="1" customWidth="1"/>
    <col min="8196" max="8196" width="9.5" style="1" customWidth="1"/>
    <col min="8197" max="8197" width="3.375" style="1" customWidth="1"/>
    <col min="8198" max="8198" width="9.5" style="1" customWidth="1"/>
    <col min="8199" max="8199" width="3.375" style="1" customWidth="1"/>
    <col min="8200" max="8200" width="9.5" style="1" customWidth="1"/>
    <col min="8201" max="8201" width="3.375" style="1" customWidth="1"/>
    <col min="8202" max="8202" width="9.5" style="1" customWidth="1"/>
    <col min="8203" max="8203" width="3.375" style="1" customWidth="1"/>
    <col min="8204" max="8204" width="9.5" style="1" customWidth="1"/>
    <col min="8205" max="8205" width="3.375" style="1" customWidth="1"/>
    <col min="8206" max="8206" width="9.5" style="1" customWidth="1"/>
    <col min="8207" max="8207" width="3.375" style="1" customWidth="1"/>
    <col min="8208" max="8210" width="9" style="1"/>
    <col min="8211" max="8211" width="6.125" style="1" customWidth="1"/>
    <col min="8212" max="8448" width="9" style="1"/>
    <col min="8449" max="8449" width="4.625" style="1" customWidth="1"/>
    <col min="8450" max="8450" width="10" style="1" customWidth="1"/>
    <col min="8451" max="8451" width="2.625" style="1" customWidth="1"/>
    <col min="8452" max="8452" width="9.5" style="1" customWidth="1"/>
    <col min="8453" max="8453" width="3.375" style="1" customWidth="1"/>
    <col min="8454" max="8454" width="9.5" style="1" customWidth="1"/>
    <col min="8455" max="8455" width="3.375" style="1" customWidth="1"/>
    <col min="8456" max="8456" width="9.5" style="1" customWidth="1"/>
    <col min="8457" max="8457" width="3.375" style="1" customWidth="1"/>
    <col min="8458" max="8458" width="9.5" style="1" customWidth="1"/>
    <col min="8459" max="8459" width="3.375" style="1" customWidth="1"/>
    <col min="8460" max="8460" width="9.5" style="1" customWidth="1"/>
    <col min="8461" max="8461" width="3.375" style="1" customWidth="1"/>
    <col min="8462" max="8462" width="9.5" style="1" customWidth="1"/>
    <col min="8463" max="8463" width="3.375" style="1" customWidth="1"/>
    <col min="8464" max="8466" width="9" style="1"/>
    <col min="8467" max="8467" width="6.125" style="1" customWidth="1"/>
    <col min="8468" max="8704" width="9" style="1"/>
    <col min="8705" max="8705" width="4.625" style="1" customWidth="1"/>
    <col min="8706" max="8706" width="10" style="1" customWidth="1"/>
    <col min="8707" max="8707" width="2.625" style="1" customWidth="1"/>
    <col min="8708" max="8708" width="9.5" style="1" customWidth="1"/>
    <col min="8709" max="8709" width="3.375" style="1" customWidth="1"/>
    <col min="8710" max="8710" width="9.5" style="1" customWidth="1"/>
    <col min="8711" max="8711" width="3.375" style="1" customWidth="1"/>
    <col min="8712" max="8712" width="9.5" style="1" customWidth="1"/>
    <col min="8713" max="8713" width="3.375" style="1" customWidth="1"/>
    <col min="8714" max="8714" width="9.5" style="1" customWidth="1"/>
    <col min="8715" max="8715" width="3.375" style="1" customWidth="1"/>
    <col min="8716" max="8716" width="9.5" style="1" customWidth="1"/>
    <col min="8717" max="8717" width="3.375" style="1" customWidth="1"/>
    <col min="8718" max="8718" width="9.5" style="1" customWidth="1"/>
    <col min="8719" max="8719" width="3.375" style="1" customWidth="1"/>
    <col min="8720" max="8722" width="9" style="1"/>
    <col min="8723" max="8723" width="6.125" style="1" customWidth="1"/>
    <col min="8724" max="8960" width="9" style="1"/>
    <col min="8961" max="8961" width="4.625" style="1" customWidth="1"/>
    <col min="8962" max="8962" width="10" style="1" customWidth="1"/>
    <col min="8963" max="8963" width="2.625" style="1" customWidth="1"/>
    <col min="8964" max="8964" width="9.5" style="1" customWidth="1"/>
    <col min="8965" max="8965" width="3.375" style="1" customWidth="1"/>
    <col min="8966" max="8966" width="9.5" style="1" customWidth="1"/>
    <col min="8967" max="8967" width="3.375" style="1" customWidth="1"/>
    <col min="8968" max="8968" width="9.5" style="1" customWidth="1"/>
    <col min="8969" max="8969" width="3.375" style="1" customWidth="1"/>
    <col min="8970" max="8970" width="9.5" style="1" customWidth="1"/>
    <col min="8971" max="8971" width="3.375" style="1" customWidth="1"/>
    <col min="8972" max="8972" width="9.5" style="1" customWidth="1"/>
    <col min="8973" max="8973" width="3.375" style="1" customWidth="1"/>
    <col min="8974" max="8974" width="9.5" style="1" customWidth="1"/>
    <col min="8975" max="8975" width="3.375" style="1" customWidth="1"/>
    <col min="8976" max="8978" width="9" style="1"/>
    <col min="8979" max="8979" width="6.125" style="1" customWidth="1"/>
    <col min="8980" max="9216" width="9" style="1"/>
    <col min="9217" max="9217" width="4.625" style="1" customWidth="1"/>
    <col min="9218" max="9218" width="10" style="1" customWidth="1"/>
    <col min="9219" max="9219" width="2.625" style="1" customWidth="1"/>
    <col min="9220" max="9220" width="9.5" style="1" customWidth="1"/>
    <col min="9221" max="9221" width="3.375" style="1" customWidth="1"/>
    <col min="9222" max="9222" width="9.5" style="1" customWidth="1"/>
    <col min="9223" max="9223" width="3.375" style="1" customWidth="1"/>
    <col min="9224" max="9224" width="9.5" style="1" customWidth="1"/>
    <col min="9225" max="9225" width="3.375" style="1" customWidth="1"/>
    <col min="9226" max="9226" width="9.5" style="1" customWidth="1"/>
    <col min="9227" max="9227" width="3.375" style="1" customWidth="1"/>
    <col min="9228" max="9228" width="9.5" style="1" customWidth="1"/>
    <col min="9229" max="9229" width="3.375" style="1" customWidth="1"/>
    <col min="9230" max="9230" width="9.5" style="1" customWidth="1"/>
    <col min="9231" max="9231" width="3.375" style="1" customWidth="1"/>
    <col min="9232" max="9234" width="9" style="1"/>
    <col min="9235" max="9235" width="6.125" style="1" customWidth="1"/>
    <col min="9236" max="9472" width="9" style="1"/>
    <col min="9473" max="9473" width="4.625" style="1" customWidth="1"/>
    <col min="9474" max="9474" width="10" style="1" customWidth="1"/>
    <col min="9475" max="9475" width="2.625" style="1" customWidth="1"/>
    <col min="9476" max="9476" width="9.5" style="1" customWidth="1"/>
    <col min="9477" max="9477" width="3.375" style="1" customWidth="1"/>
    <col min="9478" max="9478" width="9.5" style="1" customWidth="1"/>
    <col min="9479" max="9479" width="3.375" style="1" customWidth="1"/>
    <col min="9480" max="9480" width="9.5" style="1" customWidth="1"/>
    <col min="9481" max="9481" width="3.375" style="1" customWidth="1"/>
    <col min="9482" max="9482" width="9.5" style="1" customWidth="1"/>
    <col min="9483" max="9483" width="3.375" style="1" customWidth="1"/>
    <col min="9484" max="9484" width="9.5" style="1" customWidth="1"/>
    <col min="9485" max="9485" width="3.375" style="1" customWidth="1"/>
    <col min="9486" max="9486" width="9.5" style="1" customWidth="1"/>
    <col min="9487" max="9487" width="3.375" style="1" customWidth="1"/>
    <col min="9488" max="9490" width="9" style="1"/>
    <col min="9491" max="9491" width="6.125" style="1" customWidth="1"/>
    <col min="9492" max="9728" width="9" style="1"/>
    <col min="9729" max="9729" width="4.625" style="1" customWidth="1"/>
    <col min="9730" max="9730" width="10" style="1" customWidth="1"/>
    <col min="9731" max="9731" width="2.625" style="1" customWidth="1"/>
    <col min="9732" max="9732" width="9.5" style="1" customWidth="1"/>
    <col min="9733" max="9733" width="3.375" style="1" customWidth="1"/>
    <col min="9734" max="9734" width="9.5" style="1" customWidth="1"/>
    <col min="9735" max="9735" width="3.375" style="1" customWidth="1"/>
    <col min="9736" max="9736" width="9.5" style="1" customWidth="1"/>
    <col min="9737" max="9737" width="3.375" style="1" customWidth="1"/>
    <col min="9738" max="9738" width="9.5" style="1" customWidth="1"/>
    <col min="9739" max="9739" width="3.375" style="1" customWidth="1"/>
    <col min="9740" max="9740" width="9.5" style="1" customWidth="1"/>
    <col min="9741" max="9741" width="3.375" style="1" customWidth="1"/>
    <col min="9742" max="9742" width="9.5" style="1" customWidth="1"/>
    <col min="9743" max="9743" width="3.375" style="1" customWidth="1"/>
    <col min="9744" max="9746" width="9" style="1"/>
    <col min="9747" max="9747" width="6.125" style="1" customWidth="1"/>
    <col min="9748" max="9984" width="9" style="1"/>
    <col min="9985" max="9985" width="4.625" style="1" customWidth="1"/>
    <col min="9986" max="9986" width="10" style="1" customWidth="1"/>
    <col min="9987" max="9987" width="2.625" style="1" customWidth="1"/>
    <col min="9988" max="9988" width="9.5" style="1" customWidth="1"/>
    <col min="9989" max="9989" width="3.375" style="1" customWidth="1"/>
    <col min="9990" max="9990" width="9.5" style="1" customWidth="1"/>
    <col min="9991" max="9991" width="3.375" style="1" customWidth="1"/>
    <col min="9992" max="9992" width="9.5" style="1" customWidth="1"/>
    <col min="9993" max="9993" width="3.375" style="1" customWidth="1"/>
    <col min="9994" max="9994" width="9.5" style="1" customWidth="1"/>
    <col min="9995" max="9995" width="3.375" style="1" customWidth="1"/>
    <col min="9996" max="9996" width="9.5" style="1" customWidth="1"/>
    <col min="9997" max="9997" width="3.375" style="1" customWidth="1"/>
    <col min="9998" max="9998" width="9.5" style="1" customWidth="1"/>
    <col min="9999" max="9999" width="3.375" style="1" customWidth="1"/>
    <col min="10000" max="10002" width="9" style="1"/>
    <col min="10003" max="10003" width="6.125" style="1" customWidth="1"/>
    <col min="10004" max="10240" width="9" style="1"/>
    <col min="10241" max="10241" width="4.625" style="1" customWidth="1"/>
    <col min="10242" max="10242" width="10" style="1" customWidth="1"/>
    <col min="10243" max="10243" width="2.625" style="1" customWidth="1"/>
    <col min="10244" max="10244" width="9.5" style="1" customWidth="1"/>
    <col min="10245" max="10245" width="3.375" style="1" customWidth="1"/>
    <col min="10246" max="10246" width="9.5" style="1" customWidth="1"/>
    <col min="10247" max="10247" width="3.375" style="1" customWidth="1"/>
    <col min="10248" max="10248" width="9.5" style="1" customWidth="1"/>
    <col min="10249" max="10249" width="3.375" style="1" customWidth="1"/>
    <col min="10250" max="10250" width="9.5" style="1" customWidth="1"/>
    <col min="10251" max="10251" width="3.375" style="1" customWidth="1"/>
    <col min="10252" max="10252" width="9.5" style="1" customWidth="1"/>
    <col min="10253" max="10253" width="3.375" style="1" customWidth="1"/>
    <col min="10254" max="10254" width="9.5" style="1" customWidth="1"/>
    <col min="10255" max="10255" width="3.375" style="1" customWidth="1"/>
    <col min="10256" max="10258" width="9" style="1"/>
    <col min="10259" max="10259" width="6.125" style="1" customWidth="1"/>
    <col min="10260" max="10496" width="9" style="1"/>
    <col min="10497" max="10497" width="4.625" style="1" customWidth="1"/>
    <col min="10498" max="10498" width="10" style="1" customWidth="1"/>
    <col min="10499" max="10499" width="2.625" style="1" customWidth="1"/>
    <col min="10500" max="10500" width="9.5" style="1" customWidth="1"/>
    <col min="10501" max="10501" width="3.375" style="1" customWidth="1"/>
    <col min="10502" max="10502" width="9.5" style="1" customWidth="1"/>
    <col min="10503" max="10503" width="3.375" style="1" customWidth="1"/>
    <col min="10504" max="10504" width="9.5" style="1" customWidth="1"/>
    <col min="10505" max="10505" width="3.375" style="1" customWidth="1"/>
    <col min="10506" max="10506" width="9.5" style="1" customWidth="1"/>
    <col min="10507" max="10507" width="3.375" style="1" customWidth="1"/>
    <col min="10508" max="10508" width="9.5" style="1" customWidth="1"/>
    <col min="10509" max="10509" width="3.375" style="1" customWidth="1"/>
    <col min="10510" max="10510" width="9.5" style="1" customWidth="1"/>
    <col min="10511" max="10511" width="3.375" style="1" customWidth="1"/>
    <col min="10512" max="10514" width="9" style="1"/>
    <col min="10515" max="10515" width="6.125" style="1" customWidth="1"/>
    <col min="10516" max="10752" width="9" style="1"/>
    <col min="10753" max="10753" width="4.625" style="1" customWidth="1"/>
    <col min="10754" max="10754" width="10" style="1" customWidth="1"/>
    <col min="10755" max="10755" width="2.625" style="1" customWidth="1"/>
    <col min="10756" max="10756" width="9.5" style="1" customWidth="1"/>
    <col min="10757" max="10757" width="3.375" style="1" customWidth="1"/>
    <col min="10758" max="10758" width="9.5" style="1" customWidth="1"/>
    <col min="10759" max="10759" width="3.375" style="1" customWidth="1"/>
    <col min="10760" max="10760" width="9.5" style="1" customWidth="1"/>
    <col min="10761" max="10761" width="3.375" style="1" customWidth="1"/>
    <col min="10762" max="10762" width="9.5" style="1" customWidth="1"/>
    <col min="10763" max="10763" width="3.375" style="1" customWidth="1"/>
    <col min="10764" max="10764" width="9.5" style="1" customWidth="1"/>
    <col min="10765" max="10765" width="3.375" style="1" customWidth="1"/>
    <col min="10766" max="10766" width="9.5" style="1" customWidth="1"/>
    <col min="10767" max="10767" width="3.375" style="1" customWidth="1"/>
    <col min="10768" max="10770" width="9" style="1"/>
    <col min="10771" max="10771" width="6.125" style="1" customWidth="1"/>
    <col min="10772" max="11008" width="9" style="1"/>
    <col min="11009" max="11009" width="4.625" style="1" customWidth="1"/>
    <col min="11010" max="11010" width="10" style="1" customWidth="1"/>
    <col min="11011" max="11011" width="2.625" style="1" customWidth="1"/>
    <col min="11012" max="11012" width="9.5" style="1" customWidth="1"/>
    <col min="11013" max="11013" width="3.375" style="1" customWidth="1"/>
    <col min="11014" max="11014" width="9.5" style="1" customWidth="1"/>
    <col min="11015" max="11015" width="3.375" style="1" customWidth="1"/>
    <col min="11016" max="11016" width="9.5" style="1" customWidth="1"/>
    <col min="11017" max="11017" width="3.375" style="1" customWidth="1"/>
    <col min="11018" max="11018" width="9.5" style="1" customWidth="1"/>
    <col min="11019" max="11019" width="3.375" style="1" customWidth="1"/>
    <col min="11020" max="11020" width="9.5" style="1" customWidth="1"/>
    <col min="11021" max="11021" width="3.375" style="1" customWidth="1"/>
    <col min="11022" max="11022" width="9.5" style="1" customWidth="1"/>
    <col min="11023" max="11023" width="3.375" style="1" customWidth="1"/>
    <col min="11024" max="11026" width="9" style="1"/>
    <col min="11027" max="11027" width="6.125" style="1" customWidth="1"/>
    <col min="11028" max="11264" width="9" style="1"/>
    <col min="11265" max="11265" width="4.625" style="1" customWidth="1"/>
    <col min="11266" max="11266" width="10" style="1" customWidth="1"/>
    <col min="11267" max="11267" width="2.625" style="1" customWidth="1"/>
    <col min="11268" max="11268" width="9.5" style="1" customWidth="1"/>
    <col min="11269" max="11269" width="3.375" style="1" customWidth="1"/>
    <col min="11270" max="11270" width="9.5" style="1" customWidth="1"/>
    <col min="11271" max="11271" width="3.375" style="1" customWidth="1"/>
    <col min="11272" max="11272" width="9.5" style="1" customWidth="1"/>
    <col min="11273" max="11273" width="3.375" style="1" customWidth="1"/>
    <col min="11274" max="11274" width="9.5" style="1" customWidth="1"/>
    <col min="11275" max="11275" width="3.375" style="1" customWidth="1"/>
    <col min="11276" max="11276" width="9.5" style="1" customWidth="1"/>
    <col min="11277" max="11277" width="3.375" style="1" customWidth="1"/>
    <col min="11278" max="11278" width="9.5" style="1" customWidth="1"/>
    <col min="11279" max="11279" width="3.375" style="1" customWidth="1"/>
    <col min="11280" max="11282" width="9" style="1"/>
    <col min="11283" max="11283" width="6.125" style="1" customWidth="1"/>
    <col min="11284" max="11520" width="9" style="1"/>
    <col min="11521" max="11521" width="4.625" style="1" customWidth="1"/>
    <col min="11522" max="11522" width="10" style="1" customWidth="1"/>
    <col min="11523" max="11523" width="2.625" style="1" customWidth="1"/>
    <col min="11524" max="11524" width="9.5" style="1" customWidth="1"/>
    <col min="11525" max="11525" width="3.375" style="1" customWidth="1"/>
    <col min="11526" max="11526" width="9.5" style="1" customWidth="1"/>
    <col min="11527" max="11527" width="3.375" style="1" customWidth="1"/>
    <col min="11528" max="11528" width="9.5" style="1" customWidth="1"/>
    <col min="11529" max="11529" width="3.375" style="1" customWidth="1"/>
    <col min="11530" max="11530" width="9.5" style="1" customWidth="1"/>
    <col min="11531" max="11531" width="3.375" style="1" customWidth="1"/>
    <col min="11532" max="11532" width="9.5" style="1" customWidth="1"/>
    <col min="11533" max="11533" width="3.375" style="1" customWidth="1"/>
    <col min="11534" max="11534" width="9.5" style="1" customWidth="1"/>
    <col min="11535" max="11535" width="3.375" style="1" customWidth="1"/>
    <col min="11536" max="11538" width="9" style="1"/>
    <col min="11539" max="11539" width="6.125" style="1" customWidth="1"/>
    <col min="11540" max="11776" width="9" style="1"/>
    <col min="11777" max="11777" width="4.625" style="1" customWidth="1"/>
    <col min="11778" max="11778" width="10" style="1" customWidth="1"/>
    <col min="11779" max="11779" width="2.625" style="1" customWidth="1"/>
    <col min="11780" max="11780" width="9.5" style="1" customWidth="1"/>
    <col min="11781" max="11781" width="3.375" style="1" customWidth="1"/>
    <col min="11782" max="11782" width="9.5" style="1" customWidth="1"/>
    <col min="11783" max="11783" width="3.375" style="1" customWidth="1"/>
    <col min="11784" max="11784" width="9.5" style="1" customWidth="1"/>
    <col min="11785" max="11785" width="3.375" style="1" customWidth="1"/>
    <col min="11786" max="11786" width="9.5" style="1" customWidth="1"/>
    <col min="11787" max="11787" width="3.375" style="1" customWidth="1"/>
    <col min="11788" max="11788" width="9.5" style="1" customWidth="1"/>
    <col min="11789" max="11789" width="3.375" style="1" customWidth="1"/>
    <col min="11790" max="11790" width="9.5" style="1" customWidth="1"/>
    <col min="11791" max="11791" width="3.375" style="1" customWidth="1"/>
    <col min="11792" max="11794" width="9" style="1"/>
    <col min="11795" max="11795" width="6.125" style="1" customWidth="1"/>
    <col min="11796" max="12032" width="9" style="1"/>
    <col min="12033" max="12033" width="4.625" style="1" customWidth="1"/>
    <col min="12034" max="12034" width="10" style="1" customWidth="1"/>
    <col min="12035" max="12035" width="2.625" style="1" customWidth="1"/>
    <col min="12036" max="12036" width="9.5" style="1" customWidth="1"/>
    <col min="12037" max="12037" width="3.375" style="1" customWidth="1"/>
    <col min="12038" max="12038" width="9.5" style="1" customWidth="1"/>
    <col min="12039" max="12039" width="3.375" style="1" customWidth="1"/>
    <col min="12040" max="12040" width="9.5" style="1" customWidth="1"/>
    <col min="12041" max="12041" width="3.375" style="1" customWidth="1"/>
    <col min="12042" max="12042" width="9.5" style="1" customWidth="1"/>
    <col min="12043" max="12043" width="3.375" style="1" customWidth="1"/>
    <col min="12044" max="12044" width="9.5" style="1" customWidth="1"/>
    <col min="12045" max="12045" width="3.375" style="1" customWidth="1"/>
    <col min="12046" max="12046" width="9.5" style="1" customWidth="1"/>
    <col min="12047" max="12047" width="3.375" style="1" customWidth="1"/>
    <col min="12048" max="12050" width="9" style="1"/>
    <col min="12051" max="12051" width="6.125" style="1" customWidth="1"/>
    <col min="12052" max="12288" width="9" style="1"/>
    <col min="12289" max="12289" width="4.625" style="1" customWidth="1"/>
    <col min="12290" max="12290" width="10" style="1" customWidth="1"/>
    <col min="12291" max="12291" width="2.625" style="1" customWidth="1"/>
    <col min="12292" max="12292" width="9.5" style="1" customWidth="1"/>
    <col min="12293" max="12293" width="3.375" style="1" customWidth="1"/>
    <col min="12294" max="12294" width="9.5" style="1" customWidth="1"/>
    <col min="12295" max="12295" width="3.375" style="1" customWidth="1"/>
    <col min="12296" max="12296" width="9.5" style="1" customWidth="1"/>
    <col min="12297" max="12297" width="3.375" style="1" customWidth="1"/>
    <col min="12298" max="12298" width="9.5" style="1" customWidth="1"/>
    <col min="12299" max="12299" width="3.375" style="1" customWidth="1"/>
    <col min="12300" max="12300" width="9.5" style="1" customWidth="1"/>
    <col min="12301" max="12301" width="3.375" style="1" customWidth="1"/>
    <col min="12302" max="12302" width="9.5" style="1" customWidth="1"/>
    <col min="12303" max="12303" width="3.375" style="1" customWidth="1"/>
    <col min="12304" max="12306" width="9" style="1"/>
    <col min="12307" max="12307" width="6.125" style="1" customWidth="1"/>
    <col min="12308" max="12544" width="9" style="1"/>
    <col min="12545" max="12545" width="4.625" style="1" customWidth="1"/>
    <col min="12546" max="12546" width="10" style="1" customWidth="1"/>
    <col min="12547" max="12547" width="2.625" style="1" customWidth="1"/>
    <col min="12548" max="12548" width="9.5" style="1" customWidth="1"/>
    <col min="12549" max="12549" width="3.375" style="1" customWidth="1"/>
    <col min="12550" max="12550" width="9.5" style="1" customWidth="1"/>
    <col min="12551" max="12551" width="3.375" style="1" customWidth="1"/>
    <col min="12552" max="12552" width="9.5" style="1" customWidth="1"/>
    <col min="12553" max="12553" width="3.375" style="1" customWidth="1"/>
    <col min="12554" max="12554" width="9.5" style="1" customWidth="1"/>
    <col min="12555" max="12555" width="3.375" style="1" customWidth="1"/>
    <col min="12556" max="12556" width="9.5" style="1" customWidth="1"/>
    <col min="12557" max="12557" width="3.375" style="1" customWidth="1"/>
    <col min="12558" max="12558" width="9.5" style="1" customWidth="1"/>
    <col min="12559" max="12559" width="3.375" style="1" customWidth="1"/>
    <col min="12560" max="12562" width="9" style="1"/>
    <col min="12563" max="12563" width="6.125" style="1" customWidth="1"/>
    <col min="12564" max="12800" width="9" style="1"/>
    <col min="12801" max="12801" width="4.625" style="1" customWidth="1"/>
    <col min="12802" max="12802" width="10" style="1" customWidth="1"/>
    <col min="12803" max="12803" width="2.625" style="1" customWidth="1"/>
    <col min="12804" max="12804" width="9.5" style="1" customWidth="1"/>
    <col min="12805" max="12805" width="3.375" style="1" customWidth="1"/>
    <col min="12806" max="12806" width="9.5" style="1" customWidth="1"/>
    <col min="12807" max="12807" width="3.375" style="1" customWidth="1"/>
    <col min="12808" max="12808" width="9.5" style="1" customWidth="1"/>
    <col min="12809" max="12809" width="3.375" style="1" customWidth="1"/>
    <col min="12810" max="12810" width="9.5" style="1" customWidth="1"/>
    <col min="12811" max="12811" width="3.375" style="1" customWidth="1"/>
    <col min="12812" max="12812" width="9.5" style="1" customWidth="1"/>
    <col min="12813" max="12813" width="3.375" style="1" customWidth="1"/>
    <col min="12814" max="12814" width="9.5" style="1" customWidth="1"/>
    <col min="12815" max="12815" width="3.375" style="1" customWidth="1"/>
    <col min="12816" max="12818" width="9" style="1"/>
    <col min="12819" max="12819" width="6.125" style="1" customWidth="1"/>
    <col min="12820" max="13056" width="9" style="1"/>
    <col min="13057" max="13057" width="4.625" style="1" customWidth="1"/>
    <col min="13058" max="13058" width="10" style="1" customWidth="1"/>
    <col min="13059" max="13059" width="2.625" style="1" customWidth="1"/>
    <col min="13060" max="13060" width="9.5" style="1" customWidth="1"/>
    <col min="13061" max="13061" width="3.375" style="1" customWidth="1"/>
    <col min="13062" max="13062" width="9.5" style="1" customWidth="1"/>
    <col min="13063" max="13063" width="3.375" style="1" customWidth="1"/>
    <col min="13064" max="13064" width="9.5" style="1" customWidth="1"/>
    <col min="13065" max="13065" width="3.375" style="1" customWidth="1"/>
    <col min="13066" max="13066" width="9.5" style="1" customWidth="1"/>
    <col min="13067" max="13067" width="3.375" style="1" customWidth="1"/>
    <col min="13068" max="13068" width="9.5" style="1" customWidth="1"/>
    <col min="13069" max="13069" width="3.375" style="1" customWidth="1"/>
    <col min="13070" max="13070" width="9.5" style="1" customWidth="1"/>
    <col min="13071" max="13071" width="3.375" style="1" customWidth="1"/>
    <col min="13072" max="13074" width="9" style="1"/>
    <col min="13075" max="13075" width="6.125" style="1" customWidth="1"/>
    <col min="13076" max="13312" width="9" style="1"/>
    <col min="13313" max="13313" width="4.625" style="1" customWidth="1"/>
    <col min="13314" max="13314" width="10" style="1" customWidth="1"/>
    <col min="13315" max="13315" width="2.625" style="1" customWidth="1"/>
    <col min="13316" max="13316" width="9.5" style="1" customWidth="1"/>
    <col min="13317" max="13317" width="3.375" style="1" customWidth="1"/>
    <col min="13318" max="13318" width="9.5" style="1" customWidth="1"/>
    <col min="13319" max="13319" width="3.375" style="1" customWidth="1"/>
    <col min="13320" max="13320" width="9.5" style="1" customWidth="1"/>
    <col min="13321" max="13321" width="3.375" style="1" customWidth="1"/>
    <col min="13322" max="13322" width="9.5" style="1" customWidth="1"/>
    <col min="13323" max="13323" width="3.375" style="1" customWidth="1"/>
    <col min="13324" max="13324" width="9.5" style="1" customWidth="1"/>
    <col min="13325" max="13325" width="3.375" style="1" customWidth="1"/>
    <col min="13326" max="13326" width="9.5" style="1" customWidth="1"/>
    <col min="13327" max="13327" width="3.375" style="1" customWidth="1"/>
    <col min="13328" max="13330" width="9" style="1"/>
    <col min="13331" max="13331" width="6.125" style="1" customWidth="1"/>
    <col min="13332" max="13568" width="9" style="1"/>
    <col min="13569" max="13569" width="4.625" style="1" customWidth="1"/>
    <col min="13570" max="13570" width="10" style="1" customWidth="1"/>
    <col min="13571" max="13571" width="2.625" style="1" customWidth="1"/>
    <col min="13572" max="13572" width="9.5" style="1" customWidth="1"/>
    <col min="13573" max="13573" width="3.375" style="1" customWidth="1"/>
    <col min="13574" max="13574" width="9.5" style="1" customWidth="1"/>
    <col min="13575" max="13575" width="3.375" style="1" customWidth="1"/>
    <col min="13576" max="13576" width="9.5" style="1" customWidth="1"/>
    <col min="13577" max="13577" width="3.375" style="1" customWidth="1"/>
    <col min="13578" max="13578" width="9.5" style="1" customWidth="1"/>
    <col min="13579" max="13579" width="3.375" style="1" customWidth="1"/>
    <col min="13580" max="13580" width="9.5" style="1" customWidth="1"/>
    <col min="13581" max="13581" width="3.375" style="1" customWidth="1"/>
    <col min="13582" max="13582" width="9.5" style="1" customWidth="1"/>
    <col min="13583" max="13583" width="3.375" style="1" customWidth="1"/>
    <col min="13584" max="13586" width="9" style="1"/>
    <col min="13587" max="13587" width="6.125" style="1" customWidth="1"/>
    <col min="13588" max="13824" width="9" style="1"/>
    <col min="13825" max="13825" width="4.625" style="1" customWidth="1"/>
    <col min="13826" max="13826" width="10" style="1" customWidth="1"/>
    <col min="13827" max="13827" width="2.625" style="1" customWidth="1"/>
    <col min="13828" max="13828" width="9.5" style="1" customWidth="1"/>
    <col min="13829" max="13829" width="3.375" style="1" customWidth="1"/>
    <col min="13830" max="13830" width="9.5" style="1" customWidth="1"/>
    <col min="13831" max="13831" width="3.375" style="1" customWidth="1"/>
    <col min="13832" max="13832" width="9.5" style="1" customWidth="1"/>
    <col min="13833" max="13833" width="3.375" style="1" customWidth="1"/>
    <col min="13834" max="13834" width="9.5" style="1" customWidth="1"/>
    <col min="13835" max="13835" width="3.375" style="1" customWidth="1"/>
    <col min="13836" max="13836" width="9.5" style="1" customWidth="1"/>
    <col min="13837" max="13837" width="3.375" style="1" customWidth="1"/>
    <col min="13838" max="13838" width="9.5" style="1" customWidth="1"/>
    <col min="13839" max="13839" width="3.375" style="1" customWidth="1"/>
    <col min="13840" max="13842" width="9" style="1"/>
    <col min="13843" max="13843" width="6.125" style="1" customWidth="1"/>
    <col min="13844" max="14080" width="9" style="1"/>
    <col min="14081" max="14081" width="4.625" style="1" customWidth="1"/>
    <col min="14082" max="14082" width="10" style="1" customWidth="1"/>
    <col min="14083" max="14083" width="2.625" style="1" customWidth="1"/>
    <col min="14084" max="14084" width="9.5" style="1" customWidth="1"/>
    <col min="14085" max="14085" width="3.375" style="1" customWidth="1"/>
    <col min="14086" max="14086" width="9.5" style="1" customWidth="1"/>
    <col min="14087" max="14087" width="3.375" style="1" customWidth="1"/>
    <col min="14088" max="14088" width="9.5" style="1" customWidth="1"/>
    <col min="14089" max="14089" width="3.375" style="1" customWidth="1"/>
    <col min="14090" max="14090" width="9.5" style="1" customWidth="1"/>
    <col min="14091" max="14091" width="3.375" style="1" customWidth="1"/>
    <col min="14092" max="14092" width="9.5" style="1" customWidth="1"/>
    <col min="14093" max="14093" width="3.375" style="1" customWidth="1"/>
    <col min="14094" max="14094" width="9.5" style="1" customWidth="1"/>
    <col min="14095" max="14095" width="3.375" style="1" customWidth="1"/>
    <col min="14096" max="14098" width="9" style="1"/>
    <col min="14099" max="14099" width="6.125" style="1" customWidth="1"/>
    <col min="14100" max="14336" width="9" style="1"/>
    <col min="14337" max="14337" width="4.625" style="1" customWidth="1"/>
    <col min="14338" max="14338" width="10" style="1" customWidth="1"/>
    <col min="14339" max="14339" width="2.625" style="1" customWidth="1"/>
    <col min="14340" max="14340" width="9.5" style="1" customWidth="1"/>
    <col min="14341" max="14341" width="3.375" style="1" customWidth="1"/>
    <col min="14342" max="14342" width="9.5" style="1" customWidth="1"/>
    <col min="14343" max="14343" width="3.375" style="1" customWidth="1"/>
    <col min="14344" max="14344" width="9.5" style="1" customWidth="1"/>
    <col min="14345" max="14345" width="3.375" style="1" customWidth="1"/>
    <col min="14346" max="14346" width="9.5" style="1" customWidth="1"/>
    <col min="14347" max="14347" width="3.375" style="1" customWidth="1"/>
    <col min="14348" max="14348" width="9.5" style="1" customWidth="1"/>
    <col min="14349" max="14349" width="3.375" style="1" customWidth="1"/>
    <col min="14350" max="14350" width="9.5" style="1" customWidth="1"/>
    <col min="14351" max="14351" width="3.375" style="1" customWidth="1"/>
    <col min="14352" max="14354" width="9" style="1"/>
    <col min="14355" max="14355" width="6.125" style="1" customWidth="1"/>
    <col min="14356" max="14592" width="9" style="1"/>
    <col min="14593" max="14593" width="4.625" style="1" customWidth="1"/>
    <col min="14594" max="14594" width="10" style="1" customWidth="1"/>
    <col min="14595" max="14595" width="2.625" style="1" customWidth="1"/>
    <col min="14596" max="14596" width="9.5" style="1" customWidth="1"/>
    <col min="14597" max="14597" width="3.375" style="1" customWidth="1"/>
    <col min="14598" max="14598" width="9.5" style="1" customWidth="1"/>
    <col min="14599" max="14599" width="3.375" style="1" customWidth="1"/>
    <col min="14600" max="14600" width="9.5" style="1" customWidth="1"/>
    <col min="14601" max="14601" width="3.375" style="1" customWidth="1"/>
    <col min="14602" max="14602" width="9.5" style="1" customWidth="1"/>
    <col min="14603" max="14603" width="3.375" style="1" customWidth="1"/>
    <col min="14604" max="14604" width="9.5" style="1" customWidth="1"/>
    <col min="14605" max="14605" width="3.375" style="1" customWidth="1"/>
    <col min="14606" max="14606" width="9.5" style="1" customWidth="1"/>
    <col min="14607" max="14607" width="3.375" style="1" customWidth="1"/>
    <col min="14608" max="14610" width="9" style="1"/>
    <col min="14611" max="14611" width="6.125" style="1" customWidth="1"/>
    <col min="14612" max="14848" width="9" style="1"/>
    <col min="14849" max="14849" width="4.625" style="1" customWidth="1"/>
    <col min="14850" max="14850" width="10" style="1" customWidth="1"/>
    <col min="14851" max="14851" width="2.625" style="1" customWidth="1"/>
    <col min="14852" max="14852" width="9.5" style="1" customWidth="1"/>
    <col min="14853" max="14853" width="3.375" style="1" customWidth="1"/>
    <col min="14854" max="14854" width="9.5" style="1" customWidth="1"/>
    <col min="14855" max="14855" width="3.375" style="1" customWidth="1"/>
    <col min="14856" max="14856" width="9.5" style="1" customWidth="1"/>
    <col min="14857" max="14857" width="3.375" style="1" customWidth="1"/>
    <col min="14858" max="14858" width="9.5" style="1" customWidth="1"/>
    <col min="14859" max="14859" width="3.375" style="1" customWidth="1"/>
    <col min="14860" max="14860" width="9.5" style="1" customWidth="1"/>
    <col min="14861" max="14861" width="3.375" style="1" customWidth="1"/>
    <col min="14862" max="14862" width="9.5" style="1" customWidth="1"/>
    <col min="14863" max="14863" width="3.375" style="1" customWidth="1"/>
    <col min="14864" max="14866" width="9" style="1"/>
    <col min="14867" max="14867" width="6.125" style="1" customWidth="1"/>
    <col min="14868" max="15104" width="9" style="1"/>
    <col min="15105" max="15105" width="4.625" style="1" customWidth="1"/>
    <col min="15106" max="15106" width="10" style="1" customWidth="1"/>
    <col min="15107" max="15107" width="2.625" style="1" customWidth="1"/>
    <col min="15108" max="15108" width="9.5" style="1" customWidth="1"/>
    <col min="15109" max="15109" width="3.375" style="1" customWidth="1"/>
    <col min="15110" max="15110" width="9.5" style="1" customWidth="1"/>
    <col min="15111" max="15111" width="3.375" style="1" customWidth="1"/>
    <col min="15112" max="15112" width="9.5" style="1" customWidth="1"/>
    <col min="15113" max="15113" width="3.375" style="1" customWidth="1"/>
    <col min="15114" max="15114" width="9.5" style="1" customWidth="1"/>
    <col min="15115" max="15115" width="3.375" style="1" customWidth="1"/>
    <col min="15116" max="15116" width="9.5" style="1" customWidth="1"/>
    <col min="15117" max="15117" width="3.375" style="1" customWidth="1"/>
    <col min="15118" max="15118" width="9.5" style="1" customWidth="1"/>
    <col min="15119" max="15119" width="3.375" style="1" customWidth="1"/>
    <col min="15120" max="15122" width="9" style="1"/>
    <col min="15123" max="15123" width="6.125" style="1" customWidth="1"/>
    <col min="15124" max="15360" width="9" style="1"/>
    <col min="15361" max="15361" width="4.625" style="1" customWidth="1"/>
    <col min="15362" max="15362" width="10" style="1" customWidth="1"/>
    <col min="15363" max="15363" width="2.625" style="1" customWidth="1"/>
    <col min="15364" max="15364" width="9.5" style="1" customWidth="1"/>
    <col min="15365" max="15365" width="3.375" style="1" customWidth="1"/>
    <col min="15366" max="15366" width="9.5" style="1" customWidth="1"/>
    <col min="15367" max="15367" width="3.375" style="1" customWidth="1"/>
    <col min="15368" max="15368" width="9.5" style="1" customWidth="1"/>
    <col min="15369" max="15369" width="3.375" style="1" customWidth="1"/>
    <col min="15370" max="15370" width="9.5" style="1" customWidth="1"/>
    <col min="15371" max="15371" width="3.375" style="1" customWidth="1"/>
    <col min="15372" max="15372" width="9.5" style="1" customWidth="1"/>
    <col min="15373" max="15373" width="3.375" style="1" customWidth="1"/>
    <col min="15374" max="15374" width="9.5" style="1" customWidth="1"/>
    <col min="15375" max="15375" width="3.375" style="1" customWidth="1"/>
    <col min="15376" max="15378" width="9" style="1"/>
    <col min="15379" max="15379" width="6.125" style="1" customWidth="1"/>
    <col min="15380" max="15616" width="9" style="1"/>
    <col min="15617" max="15617" width="4.625" style="1" customWidth="1"/>
    <col min="15618" max="15618" width="10" style="1" customWidth="1"/>
    <col min="15619" max="15619" width="2.625" style="1" customWidth="1"/>
    <col min="15620" max="15620" width="9.5" style="1" customWidth="1"/>
    <col min="15621" max="15621" width="3.375" style="1" customWidth="1"/>
    <col min="15622" max="15622" width="9.5" style="1" customWidth="1"/>
    <col min="15623" max="15623" width="3.375" style="1" customWidth="1"/>
    <col min="15624" max="15624" width="9.5" style="1" customWidth="1"/>
    <col min="15625" max="15625" width="3.375" style="1" customWidth="1"/>
    <col min="15626" max="15626" width="9.5" style="1" customWidth="1"/>
    <col min="15627" max="15627" width="3.375" style="1" customWidth="1"/>
    <col min="15628" max="15628" width="9.5" style="1" customWidth="1"/>
    <col min="15629" max="15629" width="3.375" style="1" customWidth="1"/>
    <col min="15630" max="15630" width="9.5" style="1" customWidth="1"/>
    <col min="15631" max="15631" width="3.375" style="1" customWidth="1"/>
    <col min="15632" max="15634" width="9" style="1"/>
    <col min="15635" max="15635" width="6.125" style="1" customWidth="1"/>
    <col min="15636" max="15872" width="9" style="1"/>
    <col min="15873" max="15873" width="4.625" style="1" customWidth="1"/>
    <col min="15874" max="15874" width="10" style="1" customWidth="1"/>
    <col min="15875" max="15875" width="2.625" style="1" customWidth="1"/>
    <col min="15876" max="15876" width="9.5" style="1" customWidth="1"/>
    <col min="15877" max="15877" width="3.375" style="1" customWidth="1"/>
    <col min="15878" max="15878" width="9.5" style="1" customWidth="1"/>
    <col min="15879" max="15879" width="3.375" style="1" customWidth="1"/>
    <col min="15880" max="15880" width="9.5" style="1" customWidth="1"/>
    <col min="15881" max="15881" width="3.375" style="1" customWidth="1"/>
    <col min="15882" max="15882" width="9.5" style="1" customWidth="1"/>
    <col min="15883" max="15883" width="3.375" style="1" customWidth="1"/>
    <col min="15884" max="15884" width="9.5" style="1" customWidth="1"/>
    <col min="15885" max="15885" width="3.375" style="1" customWidth="1"/>
    <col min="15886" max="15886" width="9.5" style="1" customWidth="1"/>
    <col min="15887" max="15887" width="3.375" style="1" customWidth="1"/>
    <col min="15888" max="15890" width="9" style="1"/>
    <col min="15891" max="15891" width="6.125" style="1" customWidth="1"/>
    <col min="15892" max="16128" width="9" style="1"/>
    <col min="16129" max="16129" width="4.625" style="1" customWidth="1"/>
    <col min="16130" max="16130" width="10" style="1" customWidth="1"/>
    <col min="16131" max="16131" width="2.625" style="1" customWidth="1"/>
    <col min="16132" max="16132" width="9.5" style="1" customWidth="1"/>
    <col min="16133" max="16133" width="3.375" style="1" customWidth="1"/>
    <col min="16134" max="16134" width="9.5" style="1" customWidth="1"/>
    <col min="16135" max="16135" width="3.375" style="1" customWidth="1"/>
    <col min="16136" max="16136" width="9.5" style="1" customWidth="1"/>
    <col min="16137" max="16137" width="3.375" style="1" customWidth="1"/>
    <col min="16138" max="16138" width="9.5" style="1" customWidth="1"/>
    <col min="16139" max="16139" width="3.375" style="1" customWidth="1"/>
    <col min="16140" max="16140" width="9.5" style="1" customWidth="1"/>
    <col min="16141" max="16141" width="3.375" style="1" customWidth="1"/>
    <col min="16142" max="16142" width="9.5" style="1" customWidth="1"/>
    <col min="16143" max="16143" width="3.375" style="1" customWidth="1"/>
    <col min="16144" max="16146" width="9" style="1"/>
    <col min="16147" max="16147" width="6.125" style="1" customWidth="1"/>
    <col min="16148" max="16384" width="9" style="1"/>
  </cols>
  <sheetData>
    <row r="1" spans="1:16" s="5" customFormat="1" ht="12">
      <c r="A1" s="5" t="s">
        <v>96</v>
      </c>
    </row>
    <row r="2" spans="1:16" ht="19.5" customHeight="1">
      <c r="P2" s="380" t="s">
        <v>294</v>
      </c>
    </row>
    <row r="3" spans="1:16" s="12" customFormat="1" ht="19.5" customHeight="1">
      <c r="A3" s="212" t="s">
        <v>11</v>
      </c>
      <c r="B3" s="212"/>
      <c r="C3" s="212"/>
      <c r="D3" s="212"/>
      <c r="E3" s="212"/>
      <c r="F3" s="212"/>
      <c r="G3" s="212"/>
      <c r="H3" s="212"/>
      <c r="I3" s="212"/>
      <c r="J3" s="212"/>
      <c r="K3" s="212"/>
      <c r="L3" s="212"/>
      <c r="M3" s="212"/>
      <c r="N3" s="212"/>
      <c r="O3" s="212"/>
    </row>
    <row r="4" spans="1:16" ht="19.5" customHeight="1">
      <c r="A4" s="3"/>
      <c r="C4" s="3"/>
    </row>
    <row r="5" spans="1:16" s="5" customFormat="1" ht="12.75" customHeight="1" thickBot="1">
      <c r="A5" s="4" t="s">
        <v>12</v>
      </c>
      <c r="B5" s="4"/>
      <c r="C5" s="4"/>
      <c r="M5" s="4"/>
      <c r="N5" s="4"/>
      <c r="O5" s="13" t="s">
        <v>13</v>
      </c>
    </row>
    <row r="6" spans="1:16" s="14" customFormat="1" ht="21" customHeight="1">
      <c r="A6" s="213" t="s">
        <v>14</v>
      </c>
      <c r="B6" s="213"/>
      <c r="C6" s="214"/>
      <c r="D6" s="217" t="s">
        <v>15</v>
      </c>
      <c r="E6" s="218"/>
      <c r="F6" s="221" t="s">
        <v>16</v>
      </c>
      <c r="G6" s="222"/>
      <c r="H6" s="223" t="s">
        <v>17</v>
      </c>
      <c r="I6" s="224"/>
      <c r="J6" s="223" t="s">
        <v>18</v>
      </c>
      <c r="K6" s="224"/>
      <c r="L6" s="223" t="s">
        <v>19</v>
      </c>
      <c r="M6" s="224"/>
      <c r="N6" s="221" t="s">
        <v>20</v>
      </c>
      <c r="O6" s="225"/>
    </row>
    <row r="7" spans="1:16" s="14" customFormat="1" ht="21" customHeight="1">
      <c r="A7" s="215"/>
      <c r="B7" s="215"/>
      <c r="C7" s="216"/>
      <c r="D7" s="219"/>
      <c r="E7" s="220"/>
      <c r="F7" s="226" t="s">
        <v>21</v>
      </c>
      <c r="G7" s="227"/>
      <c r="H7" s="226" t="s">
        <v>21</v>
      </c>
      <c r="I7" s="227"/>
      <c r="J7" s="226" t="s">
        <v>21</v>
      </c>
      <c r="K7" s="227"/>
      <c r="L7" s="228" t="s">
        <v>22</v>
      </c>
      <c r="M7" s="229"/>
      <c r="N7" s="226" t="s">
        <v>23</v>
      </c>
      <c r="O7" s="230"/>
    </row>
    <row r="8" spans="1:16" ht="21" customHeight="1">
      <c r="B8" s="17"/>
      <c r="C8" s="7"/>
      <c r="D8" s="208" t="s">
        <v>24</v>
      </c>
      <c r="E8" s="209"/>
      <c r="F8" s="209"/>
      <c r="G8" s="209"/>
      <c r="H8" s="209"/>
      <c r="I8" s="209"/>
      <c r="J8" s="209"/>
      <c r="K8" s="209"/>
      <c r="L8" s="209"/>
      <c r="M8" s="209"/>
      <c r="N8" s="209"/>
      <c r="O8" s="209"/>
    </row>
    <row r="9" spans="1:16" ht="21" customHeight="1">
      <c r="A9" s="15" t="s">
        <v>0</v>
      </c>
      <c r="B9" s="11" t="s">
        <v>1</v>
      </c>
      <c r="C9" s="7"/>
      <c r="D9" s="57">
        <v>55</v>
      </c>
      <c r="E9" s="57"/>
      <c r="F9" s="57">
        <v>44</v>
      </c>
      <c r="G9" s="57"/>
      <c r="H9" s="62" t="s">
        <v>25</v>
      </c>
      <c r="I9" s="62"/>
      <c r="J9" s="62" t="s">
        <v>25</v>
      </c>
      <c r="K9" s="62"/>
      <c r="L9" s="57">
        <v>3</v>
      </c>
      <c r="M9" s="57"/>
      <c r="N9" s="57">
        <v>3</v>
      </c>
    </row>
    <row r="10" spans="1:16" ht="21" customHeight="1">
      <c r="B10" s="11" t="s">
        <v>2</v>
      </c>
      <c r="C10" s="7"/>
      <c r="D10" s="57">
        <v>53</v>
      </c>
      <c r="E10" s="57"/>
      <c r="F10" s="57">
        <v>45</v>
      </c>
      <c r="G10" s="57"/>
      <c r="H10" s="62">
        <v>3</v>
      </c>
      <c r="I10" s="62"/>
      <c r="J10" s="62" t="s">
        <v>25</v>
      </c>
      <c r="K10" s="62"/>
      <c r="L10" s="62" t="s">
        <v>25</v>
      </c>
      <c r="M10" s="57"/>
      <c r="N10" s="62" t="s">
        <v>25</v>
      </c>
    </row>
    <row r="11" spans="1:16" ht="21" customHeight="1">
      <c r="B11" s="11" t="s">
        <v>3</v>
      </c>
      <c r="C11" s="7"/>
      <c r="D11" s="57">
        <v>53</v>
      </c>
      <c r="E11" s="57"/>
      <c r="F11" s="57">
        <v>44</v>
      </c>
      <c r="G11" s="57"/>
      <c r="H11" s="62">
        <v>3</v>
      </c>
      <c r="I11" s="62"/>
      <c r="J11" s="62">
        <v>3</v>
      </c>
      <c r="K11" s="62"/>
      <c r="L11" s="62" t="s">
        <v>26</v>
      </c>
      <c r="M11" s="57"/>
      <c r="N11" s="62" t="s">
        <v>26</v>
      </c>
    </row>
    <row r="12" spans="1:16" s="3" customFormat="1" ht="21" customHeight="1">
      <c r="B12" s="11" t="s">
        <v>4</v>
      </c>
      <c r="C12" s="7"/>
      <c r="D12" s="16">
        <v>52</v>
      </c>
      <c r="E12" s="16"/>
      <c r="F12" s="16">
        <v>45</v>
      </c>
      <c r="G12" s="16"/>
      <c r="H12" s="61">
        <v>3</v>
      </c>
      <c r="I12" s="61"/>
      <c r="J12" s="61" t="s">
        <v>26</v>
      </c>
      <c r="K12" s="61"/>
      <c r="L12" s="61" t="s">
        <v>27</v>
      </c>
      <c r="M12" s="16"/>
      <c r="N12" s="61" t="s">
        <v>26</v>
      </c>
    </row>
    <row r="13" spans="1:16" ht="21" customHeight="1">
      <c r="B13" s="11" t="s">
        <v>5</v>
      </c>
      <c r="C13" s="7"/>
      <c r="D13" s="16">
        <v>50</v>
      </c>
      <c r="E13" s="16"/>
      <c r="F13" s="16">
        <v>42</v>
      </c>
      <c r="G13" s="16"/>
      <c r="H13" s="61">
        <v>3</v>
      </c>
      <c r="I13" s="61"/>
      <c r="J13" s="61">
        <v>3</v>
      </c>
      <c r="K13" s="61"/>
      <c r="L13" s="61" t="s">
        <v>9</v>
      </c>
      <c r="M13" s="16"/>
      <c r="N13" s="61">
        <v>2</v>
      </c>
    </row>
    <row r="14" spans="1:16" ht="21" customHeight="1">
      <c r="B14" s="11" t="s">
        <v>8</v>
      </c>
      <c r="C14" s="7"/>
      <c r="D14" s="16">
        <v>49</v>
      </c>
      <c r="E14" s="16"/>
      <c r="F14" s="16">
        <v>42</v>
      </c>
      <c r="G14" s="16"/>
      <c r="H14" s="61">
        <v>3</v>
      </c>
      <c r="I14" s="61"/>
      <c r="J14" s="61">
        <v>2</v>
      </c>
      <c r="K14" s="61"/>
      <c r="L14" s="61" t="s">
        <v>27</v>
      </c>
      <c r="M14" s="16"/>
      <c r="N14" s="61">
        <v>2</v>
      </c>
    </row>
    <row r="15" spans="1:16" s="63" customFormat="1" ht="21" customHeight="1">
      <c r="B15" s="64" t="s">
        <v>7</v>
      </c>
      <c r="C15" s="65"/>
      <c r="D15" s="66">
        <v>48</v>
      </c>
      <c r="E15" s="66"/>
      <c r="F15" s="66">
        <v>41</v>
      </c>
      <c r="G15" s="66"/>
      <c r="H15" s="67">
        <v>3</v>
      </c>
      <c r="I15" s="67"/>
      <c r="J15" s="67">
        <v>2</v>
      </c>
      <c r="K15" s="67"/>
      <c r="L15" s="67" t="s">
        <v>9</v>
      </c>
      <c r="M15" s="66"/>
      <c r="N15" s="67">
        <v>2</v>
      </c>
    </row>
    <row r="16" spans="1:16" ht="21" customHeight="1">
      <c r="B16" s="11"/>
      <c r="C16" s="7"/>
      <c r="D16" s="210" t="s">
        <v>28</v>
      </c>
      <c r="E16" s="211"/>
      <c r="F16" s="211"/>
      <c r="G16" s="211"/>
      <c r="H16" s="211"/>
      <c r="I16" s="211"/>
      <c r="J16" s="211"/>
      <c r="K16" s="211"/>
      <c r="L16" s="211"/>
      <c r="M16" s="211"/>
      <c r="N16" s="211"/>
      <c r="O16" s="211"/>
    </row>
    <row r="17" spans="1:15" ht="21" customHeight="1">
      <c r="A17" s="15" t="s">
        <v>0</v>
      </c>
      <c r="B17" s="11" t="s">
        <v>1</v>
      </c>
      <c r="C17" s="7"/>
      <c r="D17" s="57">
        <v>7173</v>
      </c>
      <c r="E17" s="57"/>
      <c r="F17" s="57">
        <v>4703</v>
      </c>
      <c r="G17" s="57"/>
      <c r="H17" s="62" t="s">
        <v>25</v>
      </c>
      <c r="I17" s="62"/>
      <c r="J17" s="62" t="s">
        <v>25</v>
      </c>
      <c r="K17" s="62"/>
      <c r="L17" s="57">
        <v>659</v>
      </c>
      <c r="M17" s="57"/>
      <c r="N17" s="57">
        <v>284</v>
      </c>
    </row>
    <row r="18" spans="1:15" ht="21" customHeight="1">
      <c r="B18" s="11" t="s">
        <v>2</v>
      </c>
      <c r="C18" s="7"/>
      <c r="D18" s="57">
        <v>7029</v>
      </c>
      <c r="E18" s="57"/>
      <c r="F18" s="57">
        <v>5239</v>
      </c>
      <c r="G18" s="57"/>
      <c r="H18" s="62">
        <v>77</v>
      </c>
      <c r="I18" s="62"/>
      <c r="J18" s="62" t="s">
        <v>25</v>
      </c>
      <c r="K18" s="62"/>
      <c r="L18" s="62" t="s">
        <v>25</v>
      </c>
      <c r="M18" s="57"/>
      <c r="N18" s="62" t="s">
        <v>25</v>
      </c>
    </row>
    <row r="19" spans="1:15" ht="21" customHeight="1">
      <c r="B19" s="11" t="s">
        <v>3</v>
      </c>
      <c r="C19" s="7"/>
      <c r="D19" s="57">
        <v>7337</v>
      </c>
      <c r="E19" s="57"/>
      <c r="F19" s="57">
        <v>5227</v>
      </c>
      <c r="G19" s="57"/>
      <c r="H19" s="62">
        <v>67</v>
      </c>
      <c r="I19" s="62"/>
      <c r="J19" s="62">
        <v>1805</v>
      </c>
      <c r="K19" s="62"/>
      <c r="L19" s="62" t="s">
        <v>26</v>
      </c>
      <c r="M19" s="57"/>
      <c r="N19" s="62" t="s">
        <v>26</v>
      </c>
    </row>
    <row r="20" spans="1:15" ht="21" customHeight="1">
      <c r="B20" s="11" t="s">
        <v>4</v>
      </c>
      <c r="C20" s="7"/>
      <c r="D20" s="16">
        <v>7274</v>
      </c>
      <c r="E20" s="16"/>
      <c r="F20" s="16">
        <v>5532</v>
      </c>
      <c r="G20" s="16"/>
      <c r="H20" s="61">
        <v>62</v>
      </c>
      <c r="I20" s="61"/>
      <c r="J20" s="61" t="s">
        <v>26</v>
      </c>
      <c r="K20" s="61"/>
      <c r="L20" s="61" t="s">
        <v>27</v>
      </c>
      <c r="M20" s="16"/>
      <c r="N20" s="61" t="s">
        <v>26</v>
      </c>
    </row>
    <row r="21" spans="1:15" ht="21" customHeight="1">
      <c r="A21" s="58"/>
      <c r="B21" s="11" t="s">
        <v>5</v>
      </c>
      <c r="C21" s="7"/>
      <c r="D21" s="16">
        <v>7494</v>
      </c>
      <c r="E21" s="16"/>
      <c r="F21" s="16">
        <v>5468</v>
      </c>
      <c r="G21" s="16"/>
      <c r="H21" s="61" t="s">
        <v>25</v>
      </c>
      <c r="I21" s="61"/>
      <c r="J21" s="61">
        <v>1743</v>
      </c>
      <c r="K21" s="61"/>
      <c r="L21" s="61" t="s">
        <v>9</v>
      </c>
      <c r="M21" s="16"/>
      <c r="N21" s="61" t="s">
        <v>25</v>
      </c>
      <c r="O21" s="58"/>
    </row>
    <row r="22" spans="1:15" ht="21" customHeight="1">
      <c r="A22" s="58"/>
      <c r="B22" s="11" t="s">
        <v>8</v>
      </c>
      <c r="C22" s="7"/>
      <c r="D22" s="16">
        <v>7148</v>
      </c>
      <c r="E22" s="16"/>
      <c r="F22" s="16">
        <v>5417</v>
      </c>
      <c r="G22" s="16"/>
      <c r="H22" s="61">
        <v>61</v>
      </c>
      <c r="I22" s="61"/>
      <c r="J22" s="61" t="s">
        <v>26</v>
      </c>
      <c r="K22" s="61"/>
      <c r="L22" s="61" t="s">
        <v>27</v>
      </c>
      <c r="M22" s="16"/>
      <c r="N22" s="61" t="s">
        <v>26</v>
      </c>
      <c r="O22" s="58"/>
    </row>
    <row r="23" spans="1:15" s="3" customFormat="1" ht="21" customHeight="1" thickBot="1">
      <c r="A23" s="68"/>
      <c r="B23" s="69" t="s">
        <v>7</v>
      </c>
      <c r="C23" s="70"/>
      <c r="D23" s="71">
        <v>7297</v>
      </c>
      <c r="E23" s="72"/>
      <c r="F23" s="72">
        <v>5569</v>
      </c>
      <c r="G23" s="72"/>
      <c r="H23" s="73">
        <v>59</v>
      </c>
      <c r="I23" s="73"/>
      <c r="J23" s="74" t="s">
        <v>25</v>
      </c>
      <c r="K23" s="73"/>
      <c r="L23" s="73" t="s">
        <v>9</v>
      </c>
      <c r="M23" s="72"/>
      <c r="N23" s="74" t="s">
        <v>25</v>
      </c>
      <c r="O23" s="68"/>
    </row>
    <row r="24" spans="1:15">
      <c r="A24" s="9" t="s">
        <v>10</v>
      </c>
      <c r="B24" s="5" t="s">
        <v>29</v>
      </c>
      <c r="C24" s="11"/>
    </row>
    <row r="25" spans="1:15">
      <c r="A25" s="5" t="s">
        <v>30</v>
      </c>
      <c r="B25" s="5"/>
    </row>
    <row r="31" spans="1:15" s="18" customFormat="1"/>
  </sheetData>
  <mergeCells count="15">
    <mergeCell ref="D8:O8"/>
    <mergeCell ref="D16:O16"/>
    <mergeCell ref="A3:O3"/>
    <mergeCell ref="A6:C7"/>
    <mergeCell ref="D6:E7"/>
    <mergeCell ref="F6:G6"/>
    <mergeCell ref="H6:I6"/>
    <mergeCell ref="J6:K6"/>
    <mergeCell ref="L6:M6"/>
    <mergeCell ref="N6:O6"/>
    <mergeCell ref="F7:G7"/>
    <mergeCell ref="H7:I7"/>
    <mergeCell ref="J7:K7"/>
    <mergeCell ref="L7:M7"/>
    <mergeCell ref="N7:O7"/>
  </mergeCells>
  <phoneticPr fontId="3"/>
  <hyperlinks>
    <hyperlink ref="P2" location="目次!A1" display="目　次"/>
  </hyperlinks>
  <printOptions horizontalCentered="1"/>
  <pageMargins left="0.39370078740157483" right="0.39370078740157483" top="0.59055118110236227" bottom="0.78740157480314965" header="0.51181102362204722" footer="0.51181102362204722"/>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zoomScaleNormal="100" workbookViewId="0">
      <selection activeCell="J2" sqref="J2"/>
    </sheetView>
  </sheetViews>
  <sheetFormatPr defaultRowHeight="13.5"/>
  <cols>
    <col min="1" max="1" width="24.625" style="1" customWidth="1"/>
    <col min="2" max="2" width="10.125" style="1" customWidth="1"/>
    <col min="3" max="3" width="7.125" style="1" customWidth="1"/>
    <col min="4" max="4" width="10.125" style="3" customWidth="1"/>
    <col min="5" max="5" width="7.125" style="3" customWidth="1"/>
    <col min="6" max="6" width="10.125" style="1" customWidth="1"/>
    <col min="7" max="7" width="7.125" style="1" customWidth="1"/>
    <col min="8" max="8" width="10.125" style="3" customWidth="1"/>
    <col min="9" max="9" width="7.125" style="1" customWidth="1"/>
    <col min="10" max="256" width="9" style="1"/>
    <col min="257" max="257" width="24.625" style="1" customWidth="1"/>
    <col min="258" max="258" width="10.125" style="1" customWidth="1"/>
    <col min="259" max="259" width="7.125" style="1" customWidth="1"/>
    <col min="260" max="260" width="10.125" style="1" customWidth="1"/>
    <col min="261" max="261" width="7.125" style="1" customWidth="1"/>
    <col min="262" max="262" width="10.125" style="1" customWidth="1"/>
    <col min="263" max="263" width="7.125" style="1" customWidth="1"/>
    <col min="264" max="264" width="10.125" style="1" customWidth="1"/>
    <col min="265" max="265" width="7.125" style="1" customWidth="1"/>
    <col min="266" max="512" width="9" style="1"/>
    <col min="513" max="513" width="24.625" style="1" customWidth="1"/>
    <col min="514" max="514" width="10.125" style="1" customWidth="1"/>
    <col min="515" max="515" width="7.125" style="1" customWidth="1"/>
    <col min="516" max="516" width="10.125" style="1" customWidth="1"/>
    <col min="517" max="517" width="7.125" style="1" customWidth="1"/>
    <col min="518" max="518" width="10.125" style="1" customWidth="1"/>
    <col min="519" max="519" width="7.125" style="1" customWidth="1"/>
    <col min="520" max="520" width="10.125" style="1" customWidth="1"/>
    <col min="521" max="521" width="7.125" style="1" customWidth="1"/>
    <col min="522" max="768" width="9" style="1"/>
    <col min="769" max="769" width="24.625" style="1" customWidth="1"/>
    <col min="770" max="770" width="10.125" style="1" customWidth="1"/>
    <col min="771" max="771" width="7.125" style="1" customWidth="1"/>
    <col min="772" max="772" width="10.125" style="1" customWidth="1"/>
    <col min="773" max="773" width="7.125" style="1" customWidth="1"/>
    <col min="774" max="774" width="10.125" style="1" customWidth="1"/>
    <col min="775" max="775" width="7.125" style="1" customWidth="1"/>
    <col min="776" max="776" width="10.125" style="1" customWidth="1"/>
    <col min="777" max="777" width="7.125" style="1" customWidth="1"/>
    <col min="778" max="1024" width="9" style="1"/>
    <col min="1025" max="1025" width="24.625" style="1" customWidth="1"/>
    <col min="1026" max="1026" width="10.125" style="1" customWidth="1"/>
    <col min="1027" max="1027" width="7.125" style="1" customWidth="1"/>
    <col min="1028" max="1028" width="10.125" style="1" customWidth="1"/>
    <col min="1029" max="1029" width="7.125" style="1" customWidth="1"/>
    <col min="1030" max="1030" width="10.125" style="1" customWidth="1"/>
    <col min="1031" max="1031" width="7.125" style="1" customWidth="1"/>
    <col min="1032" max="1032" width="10.125" style="1" customWidth="1"/>
    <col min="1033" max="1033" width="7.125" style="1" customWidth="1"/>
    <col min="1034" max="1280" width="9" style="1"/>
    <col min="1281" max="1281" width="24.625" style="1" customWidth="1"/>
    <col min="1282" max="1282" width="10.125" style="1" customWidth="1"/>
    <col min="1283" max="1283" width="7.125" style="1" customWidth="1"/>
    <col min="1284" max="1284" width="10.125" style="1" customWidth="1"/>
    <col min="1285" max="1285" width="7.125" style="1" customWidth="1"/>
    <col min="1286" max="1286" width="10.125" style="1" customWidth="1"/>
    <col min="1287" max="1287" width="7.125" style="1" customWidth="1"/>
    <col min="1288" max="1288" width="10.125" style="1" customWidth="1"/>
    <col min="1289" max="1289" width="7.125" style="1" customWidth="1"/>
    <col min="1290" max="1536" width="9" style="1"/>
    <col min="1537" max="1537" width="24.625" style="1" customWidth="1"/>
    <col min="1538" max="1538" width="10.125" style="1" customWidth="1"/>
    <col min="1539" max="1539" width="7.125" style="1" customWidth="1"/>
    <col min="1540" max="1540" width="10.125" style="1" customWidth="1"/>
    <col min="1541" max="1541" width="7.125" style="1" customWidth="1"/>
    <col min="1542" max="1542" width="10.125" style="1" customWidth="1"/>
    <col min="1543" max="1543" width="7.125" style="1" customWidth="1"/>
    <col min="1544" max="1544" width="10.125" style="1" customWidth="1"/>
    <col min="1545" max="1545" width="7.125" style="1" customWidth="1"/>
    <col min="1546" max="1792" width="9" style="1"/>
    <col min="1793" max="1793" width="24.625" style="1" customWidth="1"/>
    <col min="1794" max="1794" width="10.125" style="1" customWidth="1"/>
    <col min="1795" max="1795" width="7.125" style="1" customWidth="1"/>
    <col min="1796" max="1796" width="10.125" style="1" customWidth="1"/>
    <col min="1797" max="1797" width="7.125" style="1" customWidth="1"/>
    <col min="1798" max="1798" width="10.125" style="1" customWidth="1"/>
    <col min="1799" max="1799" width="7.125" style="1" customWidth="1"/>
    <col min="1800" max="1800" width="10.125" style="1" customWidth="1"/>
    <col min="1801" max="1801" width="7.125" style="1" customWidth="1"/>
    <col min="1802" max="2048" width="9" style="1"/>
    <col min="2049" max="2049" width="24.625" style="1" customWidth="1"/>
    <col min="2050" max="2050" width="10.125" style="1" customWidth="1"/>
    <col min="2051" max="2051" width="7.125" style="1" customWidth="1"/>
    <col min="2052" max="2052" width="10.125" style="1" customWidth="1"/>
    <col min="2053" max="2053" width="7.125" style="1" customWidth="1"/>
    <col min="2054" max="2054" width="10.125" style="1" customWidth="1"/>
    <col min="2055" max="2055" width="7.125" style="1" customWidth="1"/>
    <col min="2056" max="2056" width="10.125" style="1" customWidth="1"/>
    <col min="2057" max="2057" width="7.125" style="1" customWidth="1"/>
    <col min="2058" max="2304" width="9" style="1"/>
    <col min="2305" max="2305" width="24.625" style="1" customWidth="1"/>
    <col min="2306" max="2306" width="10.125" style="1" customWidth="1"/>
    <col min="2307" max="2307" width="7.125" style="1" customWidth="1"/>
    <col min="2308" max="2308" width="10.125" style="1" customWidth="1"/>
    <col min="2309" max="2309" width="7.125" style="1" customWidth="1"/>
    <col min="2310" max="2310" width="10.125" style="1" customWidth="1"/>
    <col min="2311" max="2311" width="7.125" style="1" customWidth="1"/>
    <col min="2312" max="2312" width="10.125" style="1" customWidth="1"/>
    <col min="2313" max="2313" width="7.125" style="1" customWidth="1"/>
    <col min="2314" max="2560" width="9" style="1"/>
    <col min="2561" max="2561" width="24.625" style="1" customWidth="1"/>
    <col min="2562" max="2562" width="10.125" style="1" customWidth="1"/>
    <col min="2563" max="2563" width="7.125" style="1" customWidth="1"/>
    <col min="2564" max="2564" width="10.125" style="1" customWidth="1"/>
    <col min="2565" max="2565" width="7.125" style="1" customWidth="1"/>
    <col min="2566" max="2566" width="10.125" style="1" customWidth="1"/>
    <col min="2567" max="2567" width="7.125" style="1" customWidth="1"/>
    <col min="2568" max="2568" width="10.125" style="1" customWidth="1"/>
    <col min="2569" max="2569" width="7.125" style="1" customWidth="1"/>
    <col min="2570" max="2816" width="9" style="1"/>
    <col min="2817" max="2817" width="24.625" style="1" customWidth="1"/>
    <col min="2818" max="2818" width="10.125" style="1" customWidth="1"/>
    <col min="2819" max="2819" width="7.125" style="1" customWidth="1"/>
    <col min="2820" max="2820" width="10.125" style="1" customWidth="1"/>
    <col min="2821" max="2821" width="7.125" style="1" customWidth="1"/>
    <col min="2822" max="2822" width="10.125" style="1" customWidth="1"/>
    <col min="2823" max="2823" width="7.125" style="1" customWidth="1"/>
    <col min="2824" max="2824" width="10.125" style="1" customWidth="1"/>
    <col min="2825" max="2825" width="7.125" style="1" customWidth="1"/>
    <col min="2826" max="3072" width="9" style="1"/>
    <col min="3073" max="3073" width="24.625" style="1" customWidth="1"/>
    <col min="3074" max="3074" width="10.125" style="1" customWidth="1"/>
    <col min="3075" max="3075" width="7.125" style="1" customWidth="1"/>
    <col min="3076" max="3076" width="10.125" style="1" customWidth="1"/>
    <col min="3077" max="3077" width="7.125" style="1" customWidth="1"/>
    <col min="3078" max="3078" width="10.125" style="1" customWidth="1"/>
    <col min="3079" max="3079" width="7.125" style="1" customWidth="1"/>
    <col min="3080" max="3080" width="10.125" style="1" customWidth="1"/>
    <col min="3081" max="3081" width="7.125" style="1" customWidth="1"/>
    <col min="3082" max="3328" width="9" style="1"/>
    <col min="3329" max="3329" width="24.625" style="1" customWidth="1"/>
    <col min="3330" max="3330" width="10.125" style="1" customWidth="1"/>
    <col min="3331" max="3331" width="7.125" style="1" customWidth="1"/>
    <col min="3332" max="3332" width="10.125" style="1" customWidth="1"/>
    <col min="3333" max="3333" width="7.125" style="1" customWidth="1"/>
    <col min="3334" max="3334" width="10.125" style="1" customWidth="1"/>
    <col min="3335" max="3335" width="7.125" style="1" customWidth="1"/>
    <col min="3336" max="3336" width="10.125" style="1" customWidth="1"/>
    <col min="3337" max="3337" width="7.125" style="1" customWidth="1"/>
    <col min="3338" max="3584" width="9" style="1"/>
    <col min="3585" max="3585" width="24.625" style="1" customWidth="1"/>
    <col min="3586" max="3586" width="10.125" style="1" customWidth="1"/>
    <col min="3587" max="3587" width="7.125" style="1" customWidth="1"/>
    <col min="3588" max="3588" width="10.125" style="1" customWidth="1"/>
    <col min="3589" max="3589" width="7.125" style="1" customWidth="1"/>
    <col min="3590" max="3590" width="10.125" style="1" customWidth="1"/>
    <col min="3591" max="3591" width="7.125" style="1" customWidth="1"/>
    <col min="3592" max="3592" width="10.125" style="1" customWidth="1"/>
    <col min="3593" max="3593" width="7.125" style="1" customWidth="1"/>
    <col min="3594" max="3840" width="9" style="1"/>
    <col min="3841" max="3841" width="24.625" style="1" customWidth="1"/>
    <col min="3842" max="3842" width="10.125" style="1" customWidth="1"/>
    <col min="3843" max="3843" width="7.125" style="1" customWidth="1"/>
    <col min="3844" max="3844" width="10.125" style="1" customWidth="1"/>
    <col min="3845" max="3845" width="7.125" style="1" customWidth="1"/>
    <col min="3846" max="3846" width="10.125" style="1" customWidth="1"/>
    <col min="3847" max="3847" width="7.125" style="1" customWidth="1"/>
    <col min="3848" max="3848" width="10.125" style="1" customWidth="1"/>
    <col min="3849" max="3849" width="7.125" style="1" customWidth="1"/>
    <col min="3850" max="4096" width="9" style="1"/>
    <col min="4097" max="4097" width="24.625" style="1" customWidth="1"/>
    <col min="4098" max="4098" width="10.125" style="1" customWidth="1"/>
    <col min="4099" max="4099" width="7.125" style="1" customWidth="1"/>
    <col min="4100" max="4100" width="10.125" style="1" customWidth="1"/>
    <col min="4101" max="4101" width="7.125" style="1" customWidth="1"/>
    <col min="4102" max="4102" width="10.125" style="1" customWidth="1"/>
    <col min="4103" max="4103" width="7.125" style="1" customWidth="1"/>
    <col min="4104" max="4104" width="10.125" style="1" customWidth="1"/>
    <col min="4105" max="4105" width="7.125" style="1" customWidth="1"/>
    <col min="4106" max="4352" width="9" style="1"/>
    <col min="4353" max="4353" width="24.625" style="1" customWidth="1"/>
    <col min="4354" max="4354" width="10.125" style="1" customWidth="1"/>
    <col min="4355" max="4355" width="7.125" style="1" customWidth="1"/>
    <col min="4356" max="4356" width="10.125" style="1" customWidth="1"/>
    <col min="4357" max="4357" width="7.125" style="1" customWidth="1"/>
    <col min="4358" max="4358" width="10.125" style="1" customWidth="1"/>
    <col min="4359" max="4359" width="7.125" style="1" customWidth="1"/>
    <col min="4360" max="4360" width="10.125" style="1" customWidth="1"/>
    <col min="4361" max="4361" width="7.125" style="1" customWidth="1"/>
    <col min="4362" max="4608" width="9" style="1"/>
    <col min="4609" max="4609" width="24.625" style="1" customWidth="1"/>
    <col min="4610" max="4610" width="10.125" style="1" customWidth="1"/>
    <col min="4611" max="4611" width="7.125" style="1" customWidth="1"/>
    <col min="4612" max="4612" width="10.125" style="1" customWidth="1"/>
    <col min="4613" max="4613" width="7.125" style="1" customWidth="1"/>
    <col min="4614" max="4614" width="10.125" style="1" customWidth="1"/>
    <col min="4615" max="4615" width="7.125" style="1" customWidth="1"/>
    <col min="4616" max="4616" width="10.125" style="1" customWidth="1"/>
    <col min="4617" max="4617" width="7.125" style="1" customWidth="1"/>
    <col min="4618" max="4864" width="9" style="1"/>
    <col min="4865" max="4865" width="24.625" style="1" customWidth="1"/>
    <col min="4866" max="4866" width="10.125" style="1" customWidth="1"/>
    <col min="4867" max="4867" width="7.125" style="1" customWidth="1"/>
    <col min="4868" max="4868" width="10.125" style="1" customWidth="1"/>
    <col min="4869" max="4869" width="7.125" style="1" customWidth="1"/>
    <col min="4870" max="4870" width="10.125" style="1" customWidth="1"/>
    <col min="4871" max="4871" width="7.125" style="1" customWidth="1"/>
    <col min="4872" max="4872" width="10.125" style="1" customWidth="1"/>
    <col min="4873" max="4873" width="7.125" style="1" customWidth="1"/>
    <col min="4874" max="5120" width="9" style="1"/>
    <col min="5121" max="5121" width="24.625" style="1" customWidth="1"/>
    <col min="5122" max="5122" width="10.125" style="1" customWidth="1"/>
    <col min="5123" max="5123" width="7.125" style="1" customWidth="1"/>
    <col min="5124" max="5124" width="10.125" style="1" customWidth="1"/>
    <col min="5125" max="5125" width="7.125" style="1" customWidth="1"/>
    <col min="5126" max="5126" width="10.125" style="1" customWidth="1"/>
    <col min="5127" max="5127" width="7.125" style="1" customWidth="1"/>
    <col min="5128" max="5128" width="10.125" style="1" customWidth="1"/>
    <col min="5129" max="5129" width="7.125" style="1" customWidth="1"/>
    <col min="5130" max="5376" width="9" style="1"/>
    <col min="5377" max="5377" width="24.625" style="1" customWidth="1"/>
    <col min="5378" max="5378" width="10.125" style="1" customWidth="1"/>
    <col min="5379" max="5379" width="7.125" style="1" customWidth="1"/>
    <col min="5380" max="5380" width="10.125" style="1" customWidth="1"/>
    <col min="5381" max="5381" width="7.125" style="1" customWidth="1"/>
    <col min="5382" max="5382" width="10.125" style="1" customWidth="1"/>
    <col min="5383" max="5383" width="7.125" style="1" customWidth="1"/>
    <col min="5384" max="5384" width="10.125" style="1" customWidth="1"/>
    <col min="5385" max="5385" width="7.125" style="1" customWidth="1"/>
    <col min="5386" max="5632" width="9" style="1"/>
    <col min="5633" max="5633" width="24.625" style="1" customWidth="1"/>
    <col min="5634" max="5634" width="10.125" style="1" customWidth="1"/>
    <col min="5635" max="5635" width="7.125" style="1" customWidth="1"/>
    <col min="5636" max="5636" width="10.125" style="1" customWidth="1"/>
    <col min="5637" max="5637" width="7.125" style="1" customWidth="1"/>
    <col min="5638" max="5638" width="10.125" style="1" customWidth="1"/>
    <col min="5639" max="5639" width="7.125" style="1" customWidth="1"/>
    <col min="5640" max="5640" width="10.125" style="1" customWidth="1"/>
    <col min="5641" max="5641" width="7.125" style="1" customWidth="1"/>
    <col min="5642" max="5888" width="9" style="1"/>
    <col min="5889" max="5889" width="24.625" style="1" customWidth="1"/>
    <col min="5890" max="5890" width="10.125" style="1" customWidth="1"/>
    <col min="5891" max="5891" width="7.125" style="1" customWidth="1"/>
    <col min="5892" max="5892" width="10.125" style="1" customWidth="1"/>
    <col min="5893" max="5893" width="7.125" style="1" customWidth="1"/>
    <col min="5894" max="5894" width="10.125" style="1" customWidth="1"/>
    <col min="5895" max="5895" width="7.125" style="1" customWidth="1"/>
    <col min="5896" max="5896" width="10.125" style="1" customWidth="1"/>
    <col min="5897" max="5897" width="7.125" style="1" customWidth="1"/>
    <col min="5898" max="6144" width="9" style="1"/>
    <col min="6145" max="6145" width="24.625" style="1" customWidth="1"/>
    <col min="6146" max="6146" width="10.125" style="1" customWidth="1"/>
    <col min="6147" max="6147" width="7.125" style="1" customWidth="1"/>
    <col min="6148" max="6148" width="10.125" style="1" customWidth="1"/>
    <col min="6149" max="6149" width="7.125" style="1" customWidth="1"/>
    <col min="6150" max="6150" width="10.125" style="1" customWidth="1"/>
    <col min="6151" max="6151" width="7.125" style="1" customWidth="1"/>
    <col min="6152" max="6152" width="10.125" style="1" customWidth="1"/>
    <col min="6153" max="6153" width="7.125" style="1" customWidth="1"/>
    <col min="6154" max="6400" width="9" style="1"/>
    <col min="6401" max="6401" width="24.625" style="1" customWidth="1"/>
    <col min="6402" max="6402" width="10.125" style="1" customWidth="1"/>
    <col min="6403" max="6403" width="7.125" style="1" customWidth="1"/>
    <col min="6404" max="6404" width="10.125" style="1" customWidth="1"/>
    <col min="6405" max="6405" width="7.125" style="1" customWidth="1"/>
    <col min="6406" max="6406" width="10.125" style="1" customWidth="1"/>
    <col min="6407" max="6407" width="7.125" style="1" customWidth="1"/>
    <col min="6408" max="6408" width="10.125" style="1" customWidth="1"/>
    <col min="6409" max="6409" width="7.125" style="1" customWidth="1"/>
    <col min="6410" max="6656" width="9" style="1"/>
    <col min="6657" max="6657" width="24.625" style="1" customWidth="1"/>
    <col min="6658" max="6658" width="10.125" style="1" customWidth="1"/>
    <col min="6659" max="6659" width="7.125" style="1" customWidth="1"/>
    <col min="6660" max="6660" width="10.125" style="1" customWidth="1"/>
    <col min="6661" max="6661" width="7.125" style="1" customWidth="1"/>
    <col min="6662" max="6662" width="10.125" style="1" customWidth="1"/>
    <col min="6663" max="6663" width="7.125" style="1" customWidth="1"/>
    <col min="6664" max="6664" width="10.125" style="1" customWidth="1"/>
    <col min="6665" max="6665" width="7.125" style="1" customWidth="1"/>
    <col min="6666" max="6912" width="9" style="1"/>
    <col min="6913" max="6913" width="24.625" style="1" customWidth="1"/>
    <col min="6914" max="6914" width="10.125" style="1" customWidth="1"/>
    <col min="6915" max="6915" width="7.125" style="1" customWidth="1"/>
    <col min="6916" max="6916" width="10.125" style="1" customWidth="1"/>
    <col min="6917" max="6917" width="7.125" style="1" customWidth="1"/>
    <col min="6918" max="6918" width="10.125" style="1" customWidth="1"/>
    <col min="6919" max="6919" width="7.125" style="1" customWidth="1"/>
    <col min="6920" max="6920" width="10.125" style="1" customWidth="1"/>
    <col min="6921" max="6921" width="7.125" style="1" customWidth="1"/>
    <col min="6922" max="7168" width="9" style="1"/>
    <col min="7169" max="7169" width="24.625" style="1" customWidth="1"/>
    <col min="7170" max="7170" width="10.125" style="1" customWidth="1"/>
    <col min="7171" max="7171" width="7.125" style="1" customWidth="1"/>
    <col min="7172" max="7172" width="10.125" style="1" customWidth="1"/>
    <col min="7173" max="7173" width="7.125" style="1" customWidth="1"/>
    <col min="7174" max="7174" width="10.125" style="1" customWidth="1"/>
    <col min="7175" max="7175" width="7.125" style="1" customWidth="1"/>
    <col min="7176" max="7176" width="10.125" style="1" customWidth="1"/>
    <col min="7177" max="7177" width="7.125" style="1" customWidth="1"/>
    <col min="7178" max="7424" width="9" style="1"/>
    <col min="7425" max="7425" width="24.625" style="1" customWidth="1"/>
    <col min="7426" max="7426" width="10.125" style="1" customWidth="1"/>
    <col min="7427" max="7427" width="7.125" style="1" customWidth="1"/>
    <col min="7428" max="7428" width="10.125" style="1" customWidth="1"/>
    <col min="7429" max="7429" width="7.125" style="1" customWidth="1"/>
    <col min="7430" max="7430" width="10.125" style="1" customWidth="1"/>
    <col min="7431" max="7431" width="7.125" style="1" customWidth="1"/>
    <col min="7432" max="7432" width="10.125" style="1" customWidth="1"/>
    <col min="7433" max="7433" width="7.125" style="1" customWidth="1"/>
    <col min="7434" max="7680" width="9" style="1"/>
    <col min="7681" max="7681" width="24.625" style="1" customWidth="1"/>
    <col min="7682" max="7682" width="10.125" style="1" customWidth="1"/>
    <col min="7683" max="7683" width="7.125" style="1" customWidth="1"/>
    <col min="7684" max="7684" width="10.125" style="1" customWidth="1"/>
    <col min="7685" max="7685" width="7.125" style="1" customWidth="1"/>
    <col min="7686" max="7686" width="10.125" style="1" customWidth="1"/>
    <col min="7687" max="7687" width="7.125" style="1" customWidth="1"/>
    <col min="7688" max="7688" width="10.125" style="1" customWidth="1"/>
    <col min="7689" max="7689" width="7.125" style="1" customWidth="1"/>
    <col min="7690" max="7936" width="9" style="1"/>
    <col min="7937" max="7937" width="24.625" style="1" customWidth="1"/>
    <col min="7938" max="7938" width="10.125" style="1" customWidth="1"/>
    <col min="7939" max="7939" width="7.125" style="1" customWidth="1"/>
    <col min="7940" max="7940" width="10.125" style="1" customWidth="1"/>
    <col min="7941" max="7941" width="7.125" style="1" customWidth="1"/>
    <col min="7942" max="7942" width="10.125" style="1" customWidth="1"/>
    <col min="7943" max="7943" width="7.125" style="1" customWidth="1"/>
    <col min="7944" max="7944" width="10.125" style="1" customWidth="1"/>
    <col min="7945" max="7945" width="7.125" style="1" customWidth="1"/>
    <col min="7946" max="8192" width="9" style="1"/>
    <col min="8193" max="8193" width="24.625" style="1" customWidth="1"/>
    <col min="8194" max="8194" width="10.125" style="1" customWidth="1"/>
    <col min="8195" max="8195" width="7.125" style="1" customWidth="1"/>
    <col min="8196" max="8196" width="10.125" style="1" customWidth="1"/>
    <col min="8197" max="8197" width="7.125" style="1" customWidth="1"/>
    <col min="8198" max="8198" width="10.125" style="1" customWidth="1"/>
    <col min="8199" max="8199" width="7.125" style="1" customWidth="1"/>
    <col min="8200" max="8200" width="10.125" style="1" customWidth="1"/>
    <col min="8201" max="8201" width="7.125" style="1" customWidth="1"/>
    <col min="8202" max="8448" width="9" style="1"/>
    <col min="8449" max="8449" width="24.625" style="1" customWidth="1"/>
    <col min="8450" max="8450" width="10.125" style="1" customWidth="1"/>
    <col min="8451" max="8451" width="7.125" style="1" customWidth="1"/>
    <col min="8452" max="8452" width="10.125" style="1" customWidth="1"/>
    <col min="8453" max="8453" width="7.125" style="1" customWidth="1"/>
    <col min="8454" max="8454" width="10.125" style="1" customWidth="1"/>
    <col min="8455" max="8455" width="7.125" style="1" customWidth="1"/>
    <col min="8456" max="8456" width="10.125" style="1" customWidth="1"/>
    <col min="8457" max="8457" width="7.125" style="1" customWidth="1"/>
    <col min="8458" max="8704" width="9" style="1"/>
    <col min="8705" max="8705" width="24.625" style="1" customWidth="1"/>
    <col min="8706" max="8706" width="10.125" style="1" customWidth="1"/>
    <col min="8707" max="8707" width="7.125" style="1" customWidth="1"/>
    <col min="8708" max="8708" width="10.125" style="1" customWidth="1"/>
    <col min="8709" max="8709" width="7.125" style="1" customWidth="1"/>
    <col min="8710" max="8710" width="10.125" style="1" customWidth="1"/>
    <col min="8711" max="8711" width="7.125" style="1" customWidth="1"/>
    <col min="8712" max="8712" width="10.125" style="1" customWidth="1"/>
    <col min="8713" max="8713" width="7.125" style="1" customWidth="1"/>
    <col min="8714" max="8960" width="9" style="1"/>
    <col min="8961" max="8961" width="24.625" style="1" customWidth="1"/>
    <col min="8962" max="8962" width="10.125" style="1" customWidth="1"/>
    <col min="8963" max="8963" width="7.125" style="1" customWidth="1"/>
    <col min="8964" max="8964" width="10.125" style="1" customWidth="1"/>
    <col min="8965" max="8965" width="7.125" style="1" customWidth="1"/>
    <col min="8966" max="8966" width="10.125" style="1" customWidth="1"/>
    <col min="8967" max="8967" width="7.125" style="1" customWidth="1"/>
    <col min="8968" max="8968" width="10.125" style="1" customWidth="1"/>
    <col min="8969" max="8969" width="7.125" style="1" customWidth="1"/>
    <col min="8970" max="9216" width="9" style="1"/>
    <col min="9217" max="9217" width="24.625" style="1" customWidth="1"/>
    <col min="9218" max="9218" width="10.125" style="1" customWidth="1"/>
    <col min="9219" max="9219" width="7.125" style="1" customWidth="1"/>
    <col min="9220" max="9220" width="10.125" style="1" customWidth="1"/>
    <col min="9221" max="9221" width="7.125" style="1" customWidth="1"/>
    <col min="9222" max="9222" width="10.125" style="1" customWidth="1"/>
    <col min="9223" max="9223" width="7.125" style="1" customWidth="1"/>
    <col min="9224" max="9224" width="10.125" style="1" customWidth="1"/>
    <col min="9225" max="9225" width="7.125" style="1" customWidth="1"/>
    <col min="9226" max="9472" width="9" style="1"/>
    <col min="9473" max="9473" width="24.625" style="1" customWidth="1"/>
    <col min="9474" max="9474" width="10.125" style="1" customWidth="1"/>
    <col min="9475" max="9475" width="7.125" style="1" customWidth="1"/>
    <col min="9476" max="9476" width="10.125" style="1" customWidth="1"/>
    <col min="9477" max="9477" width="7.125" style="1" customWidth="1"/>
    <col min="9478" max="9478" width="10.125" style="1" customWidth="1"/>
    <col min="9479" max="9479" width="7.125" style="1" customWidth="1"/>
    <col min="9480" max="9480" width="10.125" style="1" customWidth="1"/>
    <col min="9481" max="9481" width="7.125" style="1" customWidth="1"/>
    <col min="9482" max="9728" width="9" style="1"/>
    <col min="9729" max="9729" width="24.625" style="1" customWidth="1"/>
    <col min="9730" max="9730" width="10.125" style="1" customWidth="1"/>
    <col min="9731" max="9731" width="7.125" style="1" customWidth="1"/>
    <col min="9732" max="9732" width="10.125" style="1" customWidth="1"/>
    <col min="9733" max="9733" width="7.125" style="1" customWidth="1"/>
    <col min="9734" max="9734" width="10.125" style="1" customWidth="1"/>
    <col min="9735" max="9735" width="7.125" style="1" customWidth="1"/>
    <col min="9736" max="9736" width="10.125" style="1" customWidth="1"/>
    <col min="9737" max="9737" width="7.125" style="1" customWidth="1"/>
    <col min="9738" max="9984" width="9" style="1"/>
    <col min="9985" max="9985" width="24.625" style="1" customWidth="1"/>
    <col min="9986" max="9986" width="10.125" style="1" customWidth="1"/>
    <col min="9987" max="9987" width="7.125" style="1" customWidth="1"/>
    <col min="9988" max="9988" width="10.125" style="1" customWidth="1"/>
    <col min="9989" max="9989" width="7.125" style="1" customWidth="1"/>
    <col min="9990" max="9990" width="10.125" style="1" customWidth="1"/>
    <col min="9991" max="9991" width="7.125" style="1" customWidth="1"/>
    <col min="9992" max="9992" width="10.125" style="1" customWidth="1"/>
    <col min="9993" max="9993" width="7.125" style="1" customWidth="1"/>
    <col min="9994" max="10240" width="9" style="1"/>
    <col min="10241" max="10241" width="24.625" style="1" customWidth="1"/>
    <col min="10242" max="10242" width="10.125" style="1" customWidth="1"/>
    <col min="10243" max="10243" width="7.125" style="1" customWidth="1"/>
    <col min="10244" max="10244" width="10.125" style="1" customWidth="1"/>
    <col min="10245" max="10245" width="7.125" style="1" customWidth="1"/>
    <col min="10246" max="10246" width="10.125" style="1" customWidth="1"/>
    <col min="10247" max="10247" width="7.125" style="1" customWidth="1"/>
    <col min="10248" max="10248" width="10.125" style="1" customWidth="1"/>
    <col min="10249" max="10249" width="7.125" style="1" customWidth="1"/>
    <col min="10250" max="10496" width="9" style="1"/>
    <col min="10497" max="10497" width="24.625" style="1" customWidth="1"/>
    <col min="10498" max="10498" width="10.125" style="1" customWidth="1"/>
    <col min="10499" max="10499" width="7.125" style="1" customWidth="1"/>
    <col min="10500" max="10500" width="10.125" style="1" customWidth="1"/>
    <col min="10501" max="10501" width="7.125" style="1" customWidth="1"/>
    <col min="10502" max="10502" width="10.125" style="1" customWidth="1"/>
    <col min="10503" max="10503" width="7.125" style="1" customWidth="1"/>
    <col min="10504" max="10504" width="10.125" style="1" customWidth="1"/>
    <col min="10505" max="10505" width="7.125" style="1" customWidth="1"/>
    <col min="10506" max="10752" width="9" style="1"/>
    <col min="10753" max="10753" width="24.625" style="1" customWidth="1"/>
    <col min="10754" max="10754" width="10.125" style="1" customWidth="1"/>
    <col min="10755" max="10755" width="7.125" style="1" customWidth="1"/>
    <col min="10756" max="10756" width="10.125" style="1" customWidth="1"/>
    <col min="10757" max="10757" width="7.125" style="1" customWidth="1"/>
    <col min="10758" max="10758" width="10.125" style="1" customWidth="1"/>
    <col min="10759" max="10759" width="7.125" style="1" customWidth="1"/>
    <col min="10760" max="10760" width="10.125" style="1" customWidth="1"/>
    <col min="10761" max="10761" width="7.125" style="1" customWidth="1"/>
    <col min="10762" max="11008" width="9" style="1"/>
    <col min="11009" max="11009" width="24.625" style="1" customWidth="1"/>
    <col min="11010" max="11010" width="10.125" style="1" customWidth="1"/>
    <col min="11011" max="11011" width="7.125" style="1" customWidth="1"/>
    <col min="11012" max="11012" width="10.125" style="1" customWidth="1"/>
    <col min="11013" max="11013" width="7.125" style="1" customWidth="1"/>
    <col min="11014" max="11014" width="10.125" style="1" customWidth="1"/>
    <col min="11015" max="11015" width="7.125" style="1" customWidth="1"/>
    <col min="11016" max="11016" width="10.125" style="1" customWidth="1"/>
    <col min="11017" max="11017" width="7.125" style="1" customWidth="1"/>
    <col min="11018" max="11264" width="9" style="1"/>
    <col min="11265" max="11265" width="24.625" style="1" customWidth="1"/>
    <col min="11266" max="11266" width="10.125" style="1" customWidth="1"/>
    <col min="11267" max="11267" width="7.125" style="1" customWidth="1"/>
    <col min="11268" max="11268" width="10.125" style="1" customWidth="1"/>
    <col min="11269" max="11269" width="7.125" style="1" customWidth="1"/>
    <col min="11270" max="11270" width="10.125" style="1" customWidth="1"/>
    <col min="11271" max="11271" width="7.125" style="1" customWidth="1"/>
    <col min="11272" max="11272" width="10.125" style="1" customWidth="1"/>
    <col min="11273" max="11273" width="7.125" style="1" customWidth="1"/>
    <col min="11274" max="11520" width="9" style="1"/>
    <col min="11521" max="11521" width="24.625" style="1" customWidth="1"/>
    <col min="11522" max="11522" width="10.125" style="1" customWidth="1"/>
    <col min="11523" max="11523" width="7.125" style="1" customWidth="1"/>
    <col min="11524" max="11524" width="10.125" style="1" customWidth="1"/>
    <col min="11525" max="11525" width="7.125" style="1" customWidth="1"/>
    <col min="11526" max="11526" width="10.125" style="1" customWidth="1"/>
    <col min="11527" max="11527" width="7.125" style="1" customWidth="1"/>
    <col min="11528" max="11528" width="10.125" style="1" customWidth="1"/>
    <col min="11529" max="11529" width="7.125" style="1" customWidth="1"/>
    <col min="11530" max="11776" width="9" style="1"/>
    <col min="11777" max="11777" width="24.625" style="1" customWidth="1"/>
    <col min="11778" max="11778" width="10.125" style="1" customWidth="1"/>
    <col min="11779" max="11779" width="7.125" style="1" customWidth="1"/>
    <col min="11780" max="11780" width="10.125" style="1" customWidth="1"/>
    <col min="11781" max="11781" width="7.125" style="1" customWidth="1"/>
    <col min="11782" max="11782" width="10.125" style="1" customWidth="1"/>
    <col min="11783" max="11783" width="7.125" style="1" customWidth="1"/>
    <col min="11784" max="11784" width="10.125" style="1" customWidth="1"/>
    <col min="11785" max="11785" width="7.125" style="1" customWidth="1"/>
    <col min="11786" max="12032" width="9" style="1"/>
    <col min="12033" max="12033" width="24.625" style="1" customWidth="1"/>
    <col min="12034" max="12034" width="10.125" style="1" customWidth="1"/>
    <col min="12035" max="12035" width="7.125" style="1" customWidth="1"/>
    <col min="12036" max="12036" width="10.125" style="1" customWidth="1"/>
    <col min="12037" max="12037" width="7.125" style="1" customWidth="1"/>
    <col min="12038" max="12038" width="10.125" style="1" customWidth="1"/>
    <col min="12039" max="12039" width="7.125" style="1" customWidth="1"/>
    <col min="12040" max="12040" width="10.125" style="1" customWidth="1"/>
    <col min="12041" max="12041" width="7.125" style="1" customWidth="1"/>
    <col min="12042" max="12288" width="9" style="1"/>
    <col min="12289" max="12289" width="24.625" style="1" customWidth="1"/>
    <col min="12290" max="12290" width="10.125" style="1" customWidth="1"/>
    <col min="12291" max="12291" width="7.125" style="1" customWidth="1"/>
    <col min="12292" max="12292" width="10.125" style="1" customWidth="1"/>
    <col min="12293" max="12293" width="7.125" style="1" customWidth="1"/>
    <col min="12294" max="12294" width="10.125" style="1" customWidth="1"/>
    <col min="12295" max="12295" width="7.125" style="1" customWidth="1"/>
    <col min="12296" max="12296" width="10.125" style="1" customWidth="1"/>
    <col min="12297" max="12297" width="7.125" style="1" customWidth="1"/>
    <col min="12298" max="12544" width="9" style="1"/>
    <col min="12545" max="12545" width="24.625" style="1" customWidth="1"/>
    <col min="12546" max="12546" width="10.125" style="1" customWidth="1"/>
    <col min="12547" max="12547" width="7.125" style="1" customWidth="1"/>
    <col min="12548" max="12548" width="10.125" style="1" customWidth="1"/>
    <col min="12549" max="12549" width="7.125" style="1" customWidth="1"/>
    <col min="12550" max="12550" width="10.125" style="1" customWidth="1"/>
    <col min="12551" max="12551" width="7.125" style="1" customWidth="1"/>
    <col min="12552" max="12552" width="10.125" style="1" customWidth="1"/>
    <col min="12553" max="12553" width="7.125" style="1" customWidth="1"/>
    <col min="12554" max="12800" width="9" style="1"/>
    <col min="12801" max="12801" width="24.625" style="1" customWidth="1"/>
    <col min="12802" max="12802" width="10.125" style="1" customWidth="1"/>
    <col min="12803" max="12803" width="7.125" style="1" customWidth="1"/>
    <col min="12804" max="12804" width="10.125" style="1" customWidth="1"/>
    <col min="12805" max="12805" width="7.125" style="1" customWidth="1"/>
    <col min="12806" max="12806" width="10.125" style="1" customWidth="1"/>
    <col min="12807" max="12807" width="7.125" style="1" customWidth="1"/>
    <col min="12808" max="12808" width="10.125" style="1" customWidth="1"/>
    <col min="12809" max="12809" width="7.125" style="1" customWidth="1"/>
    <col min="12810" max="13056" width="9" style="1"/>
    <col min="13057" max="13057" width="24.625" style="1" customWidth="1"/>
    <col min="13058" max="13058" width="10.125" style="1" customWidth="1"/>
    <col min="13059" max="13059" width="7.125" style="1" customWidth="1"/>
    <col min="13060" max="13060" width="10.125" style="1" customWidth="1"/>
    <col min="13061" max="13061" width="7.125" style="1" customWidth="1"/>
    <col min="13062" max="13062" width="10.125" style="1" customWidth="1"/>
    <col min="13063" max="13063" width="7.125" style="1" customWidth="1"/>
    <col min="13064" max="13064" width="10.125" style="1" customWidth="1"/>
    <col min="13065" max="13065" width="7.125" style="1" customWidth="1"/>
    <col min="13066" max="13312" width="9" style="1"/>
    <col min="13313" max="13313" width="24.625" style="1" customWidth="1"/>
    <col min="13314" max="13314" width="10.125" style="1" customWidth="1"/>
    <col min="13315" max="13315" width="7.125" style="1" customWidth="1"/>
    <col min="13316" max="13316" width="10.125" style="1" customWidth="1"/>
    <col min="13317" max="13317" width="7.125" style="1" customWidth="1"/>
    <col min="13318" max="13318" width="10.125" style="1" customWidth="1"/>
    <col min="13319" max="13319" width="7.125" style="1" customWidth="1"/>
    <col min="13320" max="13320" width="10.125" style="1" customWidth="1"/>
    <col min="13321" max="13321" width="7.125" style="1" customWidth="1"/>
    <col min="13322" max="13568" width="9" style="1"/>
    <col min="13569" max="13569" width="24.625" style="1" customWidth="1"/>
    <col min="13570" max="13570" width="10.125" style="1" customWidth="1"/>
    <col min="13571" max="13571" width="7.125" style="1" customWidth="1"/>
    <col min="13572" max="13572" width="10.125" style="1" customWidth="1"/>
    <col min="13573" max="13573" width="7.125" style="1" customWidth="1"/>
    <col min="13574" max="13574" width="10.125" style="1" customWidth="1"/>
    <col min="13575" max="13575" width="7.125" style="1" customWidth="1"/>
    <col min="13576" max="13576" width="10.125" style="1" customWidth="1"/>
    <col min="13577" max="13577" width="7.125" style="1" customWidth="1"/>
    <col min="13578" max="13824" width="9" style="1"/>
    <col min="13825" max="13825" width="24.625" style="1" customWidth="1"/>
    <col min="13826" max="13826" width="10.125" style="1" customWidth="1"/>
    <col min="13827" max="13827" width="7.125" style="1" customWidth="1"/>
    <col min="13828" max="13828" width="10.125" style="1" customWidth="1"/>
    <col min="13829" max="13829" width="7.125" style="1" customWidth="1"/>
    <col min="13830" max="13830" width="10.125" style="1" customWidth="1"/>
    <col min="13831" max="13831" width="7.125" style="1" customWidth="1"/>
    <col min="13832" max="13832" width="10.125" style="1" customWidth="1"/>
    <col min="13833" max="13833" width="7.125" style="1" customWidth="1"/>
    <col min="13834" max="14080" width="9" style="1"/>
    <col min="14081" max="14081" width="24.625" style="1" customWidth="1"/>
    <col min="14082" max="14082" width="10.125" style="1" customWidth="1"/>
    <col min="14083" max="14083" width="7.125" style="1" customWidth="1"/>
    <col min="14084" max="14084" width="10.125" style="1" customWidth="1"/>
    <col min="14085" max="14085" width="7.125" style="1" customWidth="1"/>
    <col min="14086" max="14086" width="10.125" style="1" customWidth="1"/>
    <col min="14087" max="14087" width="7.125" style="1" customWidth="1"/>
    <col min="14088" max="14088" width="10.125" style="1" customWidth="1"/>
    <col min="14089" max="14089" width="7.125" style="1" customWidth="1"/>
    <col min="14090" max="14336" width="9" style="1"/>
    <col min="14337" max="14337" width="24.625" style="1" customWidth="1"/>
    <col min="14338" max="14338" width="10.125" style="1" customWidth="1"/>
    <col min="14339" max="14339" width="7.125" style="1" customWidth="1"/>
    <col min="14340" max="14340" width="10.125" style="1" customWidth="1"/>
    <col min="14341" max="14341" width="7.125" style="1" customWidth="1"/>
    <col min="14342" max="14342" width="10.125" style="1" customWidth="1"/>
    <col min="14343" max="14343" width="7.125" style="1" customWidth="1"/>
    <col min="14344" max="14344" width="10.125" style="1" customWidth="1"/>
    <col min="14345" max="14345" width="7.125" style="1" customWidth="1"/>
    <col min="14346" max="14592" width="9" style="1"/>
    <col min="14593" max="14593" width="24.625" style="1" customWidth="1"/>
    <col min="14594" max="14594" width="10.125" style="1" customWidth="1"/>
    <col min="14595" max="14595" width="7.125" style="1" customWidth="1"/>
    <col min="14596" max="14596" width="10.125" style="1" customWidth="1"/>
    <col min="14597" max="14597" width="7.125" style="1" customWidth="1"/>
    <col min="14598" max="14598" width="10.125" style="1" customWidth="1"/>
    <col min="14599" max="14599" width="7.125" style="1" customWidth="1"/>
    <col min="14600" max="14600" width="10.125" style="1" customWidth="1"/>
    <col min="14601" max="14601" width="7.125" style="1" customWidth="1"/>
    <col min="14602" max="14848" width="9" style="1"/>
    <col min="14849" max="14849" width="24.625" style="1" customWidth="1"/>
    <col min="14850" max="14850" width="10.125" style="1" customWidth="1"/>
    <col min="14851" max="14851" width="7.125" style="1" customWidth="1"/>
    <col min="14852" max="14852" width="10.125" style="1" customWidth="1"/>
    <col min="14853" max="14853" width="7.125" style="1" customWidth="1"/>
    <col min="14854" max="14854" width="10.125" style="1" customWidth="1"/>
    <col min="14855" max="14855" width="7.125" style="1" customWidth="1"/>
    <col min="14856" max="14856" width="10.125" style="1" customWidth="1"/>
    <col min="14857" max="14857" width="7.125" style="1" customWidth="1"/>
    <col min="14858" max="15104" width="9" style="1"/>
    <col min="15105" max="15105" width="24.625" style="1" customWidth="1"/>
    <col min="15106" max="15106" width="10.125" style="1" customWidth="1"/>
    <col min="15107" max="15107" width="7.125" style="1" customWidth="1"/>
    <col min="15108" max="15108" width="10.125" style="1" customWidth="1"/>
    <col min="15109" max="15109" width="7.125" style="1" customWidth="1"/>
    <col min="15110" max="15110" width="10.125" style="1" customWidth="1"/>
    <col min="15111" max="15111" width="7.125" style="1" customWidth="1"/>
    <col min="15112" max="15112" width="10.125" style="1" customWidth="1"/>
    <col min="15113" max="15113" width="7.125" style="1" customWidth="1"/>
    <col min="15114" max="15360" width="9" style="1"/>
    <col min="15361" max="15361" width="24.625" style="1" customWidth="1"/>
    <col min="15362" max="15362" width="10.125" style="1" customWidth="1"/>
    <col min="15363" max="15363" width="7.125" style="1" customWidth="1"/>
    <col min="15364" max="15364" width="10.125" style="1" customWidth="1"/>
    <col min="15365" max="15365" width="7.125" style="1" customWidth="1"/>
    <col min="15366" max="15366" width="10.125" style="1" customWidth="1"/>
    <col min="15367" max="15367" width="7.125" style="1" customWidth="1"/>
    <col min="15368" max="15368" width="10.125" style="1" customWidth="1"/>
    <col min="15369" max="15369" width="7.125" style="1" customWidth="1"/>
    <col min="15370" max="15616" width="9" style="1"/>
    <col min="15617" max="15617" width="24.625" style="1" customWidth="1"/>
    <col min="15618" max="15618" width="10.125" style="1" customWidth="1"/>
    <col min="15619" max="15619" width="7.125" style="1" customWidth="1"/>
    <col min="15620" max="15620" width="10.125" style="1" customWidth="1"/>
    <col min="15621" max="15621" width="7.125" style="1" customWidth="1"/>
    <col min="15622" max="15622" width="10.125" style="1" customWidth="1"/>
    <col min="15623" max="15623" width="7.125" style="1" customWidth="1"/>
    <col min="15624" max="15624" width="10.125" style="1" customWidth="1"/>
    <col min="15625" max="15625" width="7.125" style="1" customWidth="1"/>
    <col min="15626" max="15872" width="9" style="1"/>
    <col min="15873" max="15873" width="24.625" style="1" customWidth="1"/>
    <col min="15874" max="15874" width="10.125" style="1" customWidth="1"/>
    <col min="15875" max="15875" width="7.125" style="1" customWidth="1"/>
    <col min="15876" max="15876" width="10.125" style="1" customWidth="1"/>
    <col min="15877" max="15877" width="7.125" style="1" customWidth="1"/>
    <col min="15878" max="15878" width="10.125" style="1" customWidth="1"/>
    <col min="15879" max="15879" width="7.125" style="1" customWidth="1"/>
    <col min="15880" max="15880" width="10.125" style="1" customWidth="1"/>
    <col min="15881" max="15881" width="7.125" style="1" customWidth="1"/>
    <col min="15882" max="16128" width="9" style="1"/>
    <col min="16129" max="16129" width="24.625" style="1" customWidth="1"/>
    <col min="16130" max="16130" width="10.125" style="1" customWidth="1"/>
    <col min="16131" max="16131" width="7.125" style="1" customWidth="1"/>
    <col min="16132" max="16132" width="10.125" style="1" customWidth="1"/>
    <col min="16133" max="16133" width="7.125" style="1" customWidth="1"/>
    <col min="16134" max="16134" width="10.125" style="1" customWidth="1"/>
    <col min="16135" max="16135" width="7.125" style="1" customWidth="1"/>
    <col min="16136" max="16136" width="10.125" style="1" customWidth="1"/>
    <col min="16137" max="16137" width="7.125" style="1" customWidth="1"/>
    <col min="16138" max="16384" width="9" style="1"/>
  </cols>
  <sheetData>
    <row r="1" spans="1:11">
      <c r="A1" s="5" t="s">
        <v>96</v>
      </c>
      <c r="I1" s="19"/>
    </row>
    <row r="2" spans="1:11" ht="19.5" customHeight="1">
      <c r="J2" s="380" t="s">
        <v>294</v>
      </c>
    </row>
    <row r="3" spans="1:11" s="2" customFormat="1" ht="19.5" customHeight="1">
      <c r="A3" s="231" t="s">
        <v>31</v>
      </c>
      <c r="B3" s="231"/>
      <c r="C3" s="231"/>
      <c r="D3" s="231"/>
      <c r="E3" s="231"/>
      <c r="F3" s="231"/>
      <c r="G3" s="231"/>
      <c r="H3" s="231"/>
      <c r="I3" s="231"/>
    </row>
    <row r="4" spans="1:11" ht="19.5" customHeight="1"/>
    <row r="5" spans="1:11" s="5" customFormat="1" ht="12.75" customHeight="1" thickBot="1">
      <c r="A5" s="4" t="s">
        <v>32</v>
      </c>
      <c r="D5" s="20"/>
      <c r="E5" s="20"/>
      <c r="H5" s="232" t="s">
        <v>13</v>
      </c>
      <c r="I5" s="232"/>
      <c r="J5" s="56"/>
      <c r="K5" s="56"/>
    </row>
    <row r="6" spans="1:11" s="14" customFormat="1" ht="30" customHeight="1">
      <c r="A6" s="233" t="s">
        <v>33</v>
      </c>
      <c r="B6" s="235" t="s">
        <v>34</v>
      </c>
      <c r="C6" s="236"/>
      <c r="D6" s="236"/>
      <c r="E6" s="237"/>
      <c r="F6" s="235" t="s">
        <v>35</v>
      </c>
      <c r="G6" s="236"/>
      <c r="H6" s="236"/>
      <c r="I6" s="236"/>
    </row>
    <row r="7" spans="1:11" s="14" customFormat="1" ht="30" customHeight="1">
      <c r="A7" s="234"/>
      <c r="B7" s="238" t="s">
        <v>36</v>
      </c>
      <c r="C7" s="239"/>
      <c r="D7" s="240" t="s">
        <v>37</v>
      </c>
      <c r="E7" s="241"/>
      <c r="F7" s="238" t="s">
        <v>36</v>
      </c>
      <c r="G7" s="239"/>
      <c r="H7" s="240" t="s">
        <v>37</v>
      </c>
      <c r="I7" s="242"/>
      <c r="J7" s="21"/>
    </row>
    <row r="8" spans="1:11" ht="21" customHeight="1">
      <c r="A8" s="22" t="s">
        <v>15</v>
      </c>
      <c r="B8" s="23">
        <v>49</v>
      </c>
      <c r="C8" s="24"/>
      <c r="D8" s="92">
        <v>48</v>
      </c>
      <c r="E8" s="93"/>
      <c r="F8" s="25">
        <v>7148</v>
      </c>
      <c r="G8" s="57"/>
      <c r="H8" s="76">
        <v>7297</v>
      </c>
      <c r="I8" s="94"/>
    </row>
    <row r="9" spans="1:11" ht="21" customHeight="1">
      <c r="A9" s="26" t="s">
        <v>38</v>
      </c>
      <c r="B9" s="62" t="s">
        <v>27</v>
      </c>
      <c r="C9" s="24"/>
      <c r="D9" s="95" t="s">
        <v>9</v>
      </c>
      <c r="E9" s="93"/>
      <c r="F9" s="62" t="s">
        <v>27</v>
      </c>
      <c r="G9" s="62"/>
      <c r="H9" s="95" t="s">
        <v>9</v>
      </c>
      <c r="I9" s="95"/>
    </row>
    <row r="10" spans="1:11" ht="21" customHeight="1">
      <c r="A10" s="26" t="s">
        <v>39</v>
      </c>
      <c r="B10" s="62" t="s">
        <v>27</v>
      </c>
      <c r="C10" s="24"/>
      <c r="D10" s="95" t="s">
        <v>9</v>
      </c>
      <c r="E10" s="93"/>
      <c r="F10" s="62" t="s">
        <v>27</v>
      </c>
      <c r="G10" s="62"/>
      <c r="H10" s="95" t="s">
        <v>9</v>
      </c>
      <c r="I10" s="95"/>
    </row>
    <row r="11" spans="1:11" ht="21" customHeight="1">
      <c r="A11" s="26" t="s">
        <v>40</v>
      </c>
      <c r="B11" s="23">
        <v>3</v>
      </c>
      <c r="C11" s="24"/>
      <c r="D11" s="92">
        <v>3</v>
      </c>
      <c r="E11" s="93"/>
      <c r="F11" s="27">
        <v>85</v>
      </c>
      <c r="G11" s="62"/>
      <c r="H11" s="75">
        <v>85</v>
      </c>
      <c r="I11" s="95"/>
    </row>
    <row r="12" spans="1:11" ht="21" customHeight="1">
      <c r="A12" s="26" t="s">
        <v>41</v>
      </c>
      <c r="B12" s="23">
        <v>15</v>
      </c>
      <c r="C12" s="24"/>
      <c r="D12" s="92">
        <v>14</v>
      </c>
      <c r="E12" s="93"/>
      <c r="F12" s="27">
        <v>3629</v>
      </c>
      <c r="G12" s="62"/>
      <c r="H12" s="75">
        <v>3786</v>
      </c>
      <c r="I12" s="95"/>
    </row>
    <row r="13" spans="1:11" ht="21" customHeight="1">
      <c r="A13" s="26" t="s">
        <v>42</v>
      </c>
      <c r="B13" s="23">
        <v>3</v>
      </c>
      <c r="C13" s="24"/>
      <c r="D13" s="92">
        <v>3</v>
      </c>
      <c r="E13" s="93"/>
      <c r="F13" s="60" t="s">
        <v>26</v>
      </c>
      <c r="G13" s="62"/>
      <c r="H13" s="75">
        <v>76</v>
      </c>
      <c r="I13" s="95"/>
    </row>
    <row r="14" spans="1:11" ht="21" customHeight="1">
      <c r="A14" s="26" t="s">
        <v>43</v>
      </c>
      <c r="B14" s="62">
        <v>1</v>
      </c>
      <c r="C14" s="24"/>
      <c r="D14" s="95">
        <v>1</v>
      </c>
      <c r="E14" s="93"/>
      <c r="F14" s="28" t="s">
        <v>26</v>
      </c>
      <c r="G14" s="62"/>
      <c r="H14" s="96" t="s">
        <v>25</v>
      </c>
      <c r="I14" s="95"/>
    </row>
    <row r="15" spans="1:11" ht="21" customHeight="1">
      <c r="A15" s="26" t="s">
        <v>44</v>
      </c>
      <c r="B15" s="23">
        <v>5</v>
      </c>
      <c r="C15" s="24"/>
      <c r="D15" s="92">
        <v>5</v>
      </c>
      <c r="E15" s="93"/>
      <c r="F15" s="27">
        <v>133</v>
      </c>
      <c r="G15" s="62"/>
      <c r="H15" s="75">
        <v>124</v>
      </c>
      <c r="I15" s="95"/>
    </row>
    <row r="16" spans="1:11" ht="21" customHeight="1">
      <c r="A16" s="26" t="s">
        <v>45</v>
      </c>
      <c r="B16" s="23">
        <v>4</v>
      </c>
      <c r="C16" s="24"/>
      <c r="D16" s="92">
        <v>4</v>
      </c>
      <c r="E16" s="93"/>
      <c r="F16" s="27">
        <v>338</v>
      </c>
      <c r="G16" s="62"/>
      <c r="H16" s="75">
        <v>346</v>
      </c>
      <c r="I16" s="95"/>
    </row>
    <row r="17" spans="1:9" ht="21" customHeight="1">
      <c r="A17" s="26" t="s">
        <v>46</v>
      </c>
      <c r="B17" s="23">
        <v>3</v>
      </c>
      <c r="C17" s="24"/>
      <c r="D17" s="92">
        <v>3</v>
      </c>
      <c r="E17" s="93"/>
      <c r="F17" s="27">
        <v>68</v>
      </c>
      <c r="G17" s="62"/>
      <c r="H17" s="96" t="s">
        <v>25</v>
      </c>
      <c r="I17" s="95"/>
    </row>
    <row r="18" spans="1:9" ht="21" customHeight="1">
      <c r="A18" s="26" t="s">
        <v>47</v>
      </c>
      <c r="B18" s="23">
        <v>4</v>
      </c>
      <c r="C18" s="24"/>
      <c r="D18" s="92">
        <v>4</v>
      </c>
      <c r="E18" s="93"/>
      <c r="F18" s="27">
        <v>1488</v>
      </c>
      <c r="G18" s="62"/>
      <c r="H18" s="75">
        <v>1486</v>
      </c>
      <c r="I18" s="95"/>
    </row>
    <row r="19" spans="1:9" ht="21" customHeight="1">
      <c r="A19" s="26" t="s">
        <v>48</v>
      </c>
      <c r="B19" s="28">
        <v>7</v>
      </c>
      <c r="C19" s="24"/>
      <c r="D19" s="97">
        <v>7</v>
      </c>
      <c r="E19" s="93"/>
      <c r="F19" s="60">
        <v>1109</v>
      </c>
      <c r="G19" s="57"/>
      <c r="H19" s="77">
        <v>1105</v>
      </c>
      <c r="I19" s="94"/>
    </row>
    <row r="20" spans="1:9" ht="21" customHeight="1" thickBot="1">
      <c r="A20" s="29" t="s">
        <v>49</v>
      </c>
      <c r="B20" s="30">
        <v>4</v>
      </c>
      <c r="C20" s="31"/>
      <c r="D20" s="98">
        <v>4</v>
      </c>
      <c r="E20" s="31"/>
      <c r="F20" s="32">
        <v>217</v>
      </c>
      <c r="G20" s="33"/>
      <c r="H20" s="78">
        <v>212</v>
      </c>
      <c r="I20" s="83"/>
    </row>
    <row r="21" spans="1:9">
      <c r="A21" s="5" t="s">
        <v>50</v>
      </c>
    </row>
    <row r="26" spans="1:9" s="18" customFormat="1"/>
    <row r="27" spans="1:9">
      <c r="D27" s="1"/>
      <c r="E27" s="1"/>
      <c r="H27" s="1"/>
    </row>
  </sheetData>
  <mergeCells count="9">
    <mergeCell ref="A3:I3"/>
    <mergeCell ref="H5:I5"/>
    <mergeCell ref="A6:A7"/>
    <mergeCell ref="B6:E6"/>
    <mergeCell ref="F6:I6"/>
    <mergeCell ref="B7:C7"/>
    <mergeCell ref="D7:E7"/>
    <mergeCell ref="F7:G7"/>
    <mergeCell ref="H7:I7"/>
  </mergeCells>
  <phoneticPr fontId="3"/>
  <hyperlinks>
    <hyperlink ref="J2" location="目次!A1" display="目　次"/>
  </hyperlinks>
  <printOptions horizontalCentered="1"/>
  <pageMargins left="0.39370078740157483" right="0.39370078740157483" top="0.59055118110236227" bottom="0.78740157480314965" header="0.51181102362204722" footer="0.51181102362204722"/>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election activeCell="N2" sqref="N2"/>
    </sheetView>
  </sheetViews>
  <sheetFormatPr defaultRowHeight="13.5"/>
  <cols>
    <col min="1" max="1" width="5.5" style="1" customWidth="1"/>
    <col min="2" max="2" width="8.875" style="1" customWidth="1"/>
    <col min="3" max="3" width="1.625" style="1" customWidth="1"/>
    <col min="4" max="4" width="5.25" style="1" bestFit="1" customWidth="1"/>
    <col min="5" max="5" width="11" style="1" bestFit="1" customWidth="1"/>
    <col min="6" max="6" width="5.25" style="1" bestFit="1" customWidth="1"/>
    <col min="7" max="7" width="11" style="1" bestFit="1" customWidth="1"/>
    <col min="8" max="8" width="5.25" style="1" bestFit="1" customWidth="1"/>
    <col min="9" max="9" width="11" style="1" bestFit="1" customWidth="1"/>
    <col min="10" max="10" width="5.25" style="1" bestFit="1" customWidth="1"/>
    <col min="11" max="11" width="11" style="1" bestFit="1" customWidth="1"/>
    <col min="12" max="12" width="5.25" style="1" bestFit="1" customWidth="1"/>
    <col min="13" max="13" width="11" style="1" bestFit="1" customWidth="1"/>
    <col min="14" max="17" width="9" style="1"/>
    <col min="18" max="18" width="3.75" style="1" customWidth="1"/>
    <col min="19" max="256" width="9" style="1"/>
    <col min="257" max="257" width="5.5" style="1" customWidth="1"/>
    <col min="258" max="258" width="8.875" style="1" customWidth="1"/>
    <col min="259" max="259" width="1.625" style="1" customWidth="1"/>
    <col min="260" max="260" width="5.25" style="1" bestFit="1" customWidth="1"/>
    <col min="261" max="261" width="11" style="1" bestFit="1" customWidth="1"/>
    <col min="262" max="262" width="5.25" style="1" bestFit="1" customWidth="1"/>
    <col min="263" max="263" width="11" style="1" bestFit="1" customWidth="1"/>
    <col min="264" max="264" width="5.25" style="1" bestFit="1" customWidth="1"/>
    <col min="265" max="265" width="11" style="1" bestFit="1" customWidth="1"/>
    <col min="266" max="266" width="5.25" style="1" bestFit="1" customWidth="1"/>
    <col min="267" max="267" width="11" style="1" bestFit="1" customWidth="1"/>
    <col min="268" max="268" width="5.25" style="1" bestFit="1" customWidth="1"/>
    <col min="269" max="269" width="11" style="1" bestFit="1" customWidth="1"/>
    <col min="270" max="273" width="9" style="1"/>
    <col min="274" max="274" width="3.75" style="1" customWidth="1"/>
    <col min="275" max="512" width="9" style="1"/>
    <col min="513" max="513" width="5.5" style="1" customWidth="1"/>
    <col min="514" max="514" width="8.875" style="1" customWidth="1"/>
    <col min="515" max="515" width="1.625" style="1" customWidth="1"/>
    <col min="516" max="516" width="5.25" style="1" bestFit="1" customWidth="1"/>
    <col min="517" max="517" width="11" style="1" bestFit="1" customWidth="1"/>
    <col min="518" max="518" width="5.25" style="1" bestFit="1" customWidth="1"/>
    <col min="519" max="519" width="11" style="1" bestFit="1" customWidth="1"/>
    <col min="520" max="520" width="5.25" style="1" bestFit="1" customWidth="1"/>
    <col min="521" max="521" width="11" style="1" bestFit="1" customWidth="1"/>
    <col min="522" max="522" width="5.25" style="1" bestFit="1" customWidth="1"/>
    <col min="523" max="523" width="11" style="1" bestFit="1" customWidth="1"/>
    <col min="524" max="524" width="5.25" style="1" bestFit="1" customWidth="1"/>
    <col min="525" max="525" width="11" style="1" bestFit="1" customWidth="1"/>
    <col min="526" max="529" width="9" style="1"/>
    <col min="530" max="530" width="3.75" style="1" customWidth="1"/>
    <col min="531" max="768" width="9" style="1"/>
    <col min="769" max="769" width="5.5" style="1" customWidth="1"/>
    <col min="770" max="770" width="8.875" style="1" customWidth="1"/>
    <col min="771" max="771" width="1.625" style="1" customWidth="1"/>
    <col min="772" max="772" width="5.25" style="1" bestFit="1" customWidth="1"/>
    <col min="773" max="773" width="11" style="1" bestFit="1" customWidth="1"/>
    <col min="774" max="774" width="5.25" style="1" bestFit="1" customWidth="1"/>
    <col min="775" max="775" width="11" style="1" bestFit="1" customWidth="1"/>
    <col min="776" max="776" width="5.25" style="1" bestFit="1" customWidth="1"/>
    <col min="777" max="777" width="11" style="1" bestFit="1" customWidth="1"/>
    <col min="778" max="778" width="5.25" style="1" bestFit="1" customWidth="1"/>
    <col min="779" max="779" width="11" style="1" bestFit="1" customWidth="1"/>
    <col min="780" max="780" width="5.25" style="1" bestFit="1" customWidth="1"/>
    <col min="781" max="781" width="11" style="1" bestFit="1" customWidth="1"/>
    <col min="782" max="785" width="9" style="1"/>
    <col min="786" max="786" width="3.75" style="1" customWidth="1"/>
    <col min="787" max="1024" width="9" style="1"/>
    <col min="1025" max="1025" width="5.5" style="1" customWidth="1"/>
    <col min="1026" max="1026" width="8.875" style="1" customWidth="1"/>
    <col min="1027" max="1027" width="1.625" style="1" customWidth="1"/>
    <col min="1028" max="1028" width="5.25" style="1" bestFit="1" customWidth="1"/>
    <col min="1029" max="1029" width="11" style="1" bestFit="1" customWidth="1"/>
    <col min="1030" max="1030" width="5.25" style="1" bestFit="1" customWidth="1"/>
    <col min="1031" max="1031" width="11" style="1" bestFit="1" customWidth="1"/>
    <col min="1032" max="1032" width="5.25" style="1" bestFit="1" customWidth="1"/>
    <col min="1033" max="1033" width="11" style="1" bestFit="1" customWidth="1"/>
    <col min="1034" max="1034" width="5.25" style="1" bestFit="1" customWidth="1"/>
    <col min="1035" max="1035" width="11" style="1" bestFit="1" customWidth="1"/>
    <col min="1036" max="1036" width="5.25" style="1" bestFit="1" customWidth="1"/>
    <col min="1037" max="1037" width="11" style="1" bestFit="1" customWidth="1"/>
    <col min="1038" max="1041" width="9" style="1"/>
    <col min="1042" max="1042" width="3.75" style="1" customWidth="1"/>
    <col min="1043" max="1280" width="9" style="1"/>
    <col min="1281" max="1281" width="5.5" style="1" customWidth="1"/>
    <col min="1282" max="1282" width="8.875" style="1" customWidth="1"/>
    <col min="1283" max="1283" width="1.625" style="1" customWidth="1"/>
    <col min="1284" max="1284" width="5.25" style="1" bestFit="1" customWidth="1"/>
    <col min="1285" max="1285" width="11" style="1" bestFit="1" customWidth="1"/>
    <col min="1286" max="1286" width="5.25" style="1" bestFit="1" customWidth="1"/>
    <col min="1287" max="1287" width="11" style="1" bestFit="1" customWidth="1"/>
    <col min="1288" max="1288" width="5.25" style="1" bestFit="1" customWidth="1"/>
    <col min="1289" max="1289" width="11" style="1" bestFit="1" customWidth="1"/>
    <col min="1290" max="1290" width="5.25" style="1" bestFit="1" customWidth="1"/>
    <col min="1291" max="1291" width="11" style="1" bestFit="1" customWidth="1"/>
    <col min="1292" max="1292" width="5.25" style="1" bestFit="1" customWidth="1"/>
    <col min="1293" max="1293" width="11" style="1" bestFit="1" customWidth="1"/>
    <col min="1294" max="1297" width="9" style="1"/>
    <col min="1298" max="1298" width="3.75" style="1" customWidth="1"/>
    <col min="1299" max="1536" width="9" style="1"/>
    <col min="1537" max="1537" width="5.5" style="1" customWidth="1"/>
    <col min="1538" max="1538" width="8.875" style="1" customWidth="1"/>
    <col min="1539" max="1539" width="1.625" style="1" customWidth="1"/>
    <col min="1540" max="1540" width="5.25" style="1" bestFit="1" customWidth="1"/>
    <col min="1541" max="1541" width="11" style="1" bestFit="1" customWidth="1"/>
    <col min="1542" max="1542" width="5.25" style="1" bestFit="1" customWidth="1"/>
    <col min="1543" max="1543" width="11" style="1" bestFit="1" customWidth="1"/>
    <col min="1544" max="1544" width="5.25" style="1" bestFit="1" customWidth="1"/>
    <col min="1545" max="1545" width="11" style="1" bestFit="1" customWidth="1"/>
    <col min="1546" max="1546" width="5.25" style="1" bestFit="1" customWidth="1"/>
    <col min="1547" max="1547" width="11" style="1" bestFit="1" customWidth="1"/>
    <col min="1548" max="1548" width="5.25" style="1" bestFit="1" customWidth="1"/>
    <col min="1549" max="1549" width="11" style="1" bestFit="1" customWidth="1"/>
    <col min="1550" max="1553" width="9" style="1"/>
    <col min="1554" max="1554" width="3.75" style="1" customWidth="1"/>
    <col min="1555" max="1792" width="9" style="1"/>
    <col min="1793" max="1793" width="5.5" style="1" customWidth="1"/>
    <col min="1794" max="1794" width="8.875" style="1" customWidth="1"/>
    <col min="1795" max="1795" width="1.625" style="1" customWidth="1"/>
    <col min="1796" max="1796" width="5.25" style="1" bestFit="1" customWidth="1"/>
    <col min="1797" max="1797" width="11" style="1" bestFit="1" customWidth="1"/>
    <col min="1798" max="1798" width="5.25" style="1" bestFit="1" customWidth="1"/>
    <col min="1799" max="1799" width="11" style="1" bestFit="1" customWidth="1"/>
    <col min="1800" max="1800" width="5.25" style="1" bestFit="1" customWidth="1"/>
    <col min="1801" max="1801" width="11" style="1" bestFit="1" customWidth="1"/>
    <col min="1802" max="1802" width="5.25" style="1" bestFit="1" customWidth="1"/>
    <col min="1803" max="1803" width="11" style="1" bestFit="1" customWidth="1"/>
    <col min="1804" max="1804" width="5.25" style="1" bestFit="1" customWidth="1"/>
    <col min="1805" max="1805" width="11" style="1" bestFit="1" customWidth="1"/>
    <col min="1806" max="1809" width="9" style="1"/>
    <col min="1810" max="1810" width="3.75" style="1" customWidth="1"/>
    <col min="1811" max="2048" width="9" style="1"/>
    <col min="2049" max="2049" width="5.5" style="1" customWidth="1"/>
    <col min="2050" max="2050" width="8.875" style="1" customWidth="1"/>
    <col min="2051" max="2051" width="1.625" style="1" customWidth="1"/>
    <col min="2052" max="2052" width="5.25" style="1" bestFit="1" customWidth="1"/>
    <col min="2053" max="2053" width="11" style="1" bestFit="1" customWidth="1"/>
    <col min="2054" max="2054" width="5.25" style="1" bestFit="1" customWidth="1"/>
    <col min="2055" max="2055" width="11" style="1" bestFit="1" customWidth="1"/>
    <col min="2056" max="2056" width="5.25" style="1" bestFit="1" customWidth="1"/>
    <col min="2057" max="2057" width="11" style="1" bestFit="1" customWidth="1"/>
    <col min="2058" max="2058" width="5.25" style="1" bestFit="1" customWidth="1"/>
    <col min="2059" max="2059" width="11" style="1" bestFit="1" customWidth="1"/>
    <col min="2060" max="2060" width="5.25" style="1" bestFit="1" customWidth="1"/>
    <col min="2061" max="2061" width="11" style="1" bestFit="1" customWidth="1"/>
    <col min="2062" max="2065" width="9" style="1"/>
    <col min="2066" max="2066" width="3.75" style="1" customWidth="1"/>
    <col min="2067" max="2304" width="9" style="1"/>
    <col min="2305" max="2305" width="5.5" style="1" customWidth="1"/>
    <col min="2306" max="2306" width="8.875" style="1" customWidth="1"/>
    <col min="2307" max="2307" width="1.625" style="1" customWidth="1"/>
    <col min="2308" max="2308" width="5.25" style="1" bestFit="1" customWidth="1"/>
    <col min="2309" max="2309" width="11" style="1" bestFit="1" customWidth="1"/>
    <col min="2310" max="2310" width="5.25" style="1" bestFit="1" customWidth="1"/>
    <col min="2311" max="2311" width="11" style="1" bestFit="1" customWidth="1"/>
    <col min="2312" max="2312" width="5.25" style="1" bestFit="1" customWidth="1"/>
    <col min="2313" max="2313" width="11" style="1" bestFit="1" customWidth="1"/>
    <col min="2314" max="2314" width="5.25" style="1" bestFit="1" customWidth="1"/>
    <col min="2315" max="2315" width="11" style="1" bestFit="1" customWidth="1"/>
    <col min="2316" max="2316" width="5.25" style="1" bestFit="1" customWidth="1"/>
    <col min="2317" max="2317" width="11" style="1" bestFit="1" customWidth="1"/>
    <col min="2318" max="2321" width="9" style="1"/>
    <col min="2322" max="2322" width="3.75" style="1" customWidth="1"/>
    <col min="2323" max="2560" width="9" style="1"/>
    <col min="2561" max="2561" width="5.5" style="1" customWidth="1"/>
    <col min="2562" max="2562" width="8.875" style="1" customWidth="1"/>
    <col min="2563" max="2563" width="1.625" style="1" customWidth="1"/>
    <col min="2564" max="2564" width="5.25" style="1" bestFit="1" customWidth="1"/>
    <col min="2565" max="2565" width="11" style="1" bestFit="1" customWidth="1"/>
    <col min="2566" max="2566" width="5.25" style="1" bestFit="1" customWidth="1"/>
    <col min="2567" max="2567" width="11" style="1" bestFit="1" customWidth="1"/>
    <col min="2568" max="2568" width="5.25" style="1" bestFit="1" customWidth="1"/>
    <col min="2569" max="2569" width="11" style="1" bestFit="1" customWidth="1"/>
    <col min="2570" max="2570" width="5.25" style="1" bestFit="1" customWidth="1"/>
    <col min="2571" max="2571" width="11" style="1" bestFit="1" customWidth="1"/>
    <col min="2572" max="2572" width="5.25" style="1" bestFit="1" customWidth="1"/>
    <col min="2573" max="2573" width="11" style="1" bestFit="1" customWidth="1"/>
    <col min="2574" max="2577" width="9" style="1"/>
    <col min="2578" max="2578" width="3.75" style="1" customWidth="1"/>
    <col min="2579" max="2816" width="9" style="1"/>
    <col min="2817" max="2817" width="5.5" style="1" customWidth="1"/>
    <col min="2818" max="2818" width="8.875" style="1" customWidth="1"/>
    <col min="2819" max="2819" width="1.625" style="1" customWidth="1"/>
    <col min="2820" max="2820" width="5.25" style="1" bestFit="1" customWidth="1"/>
    <col min="2821" max="2821" width="11" style="1" bestFit="1" customWidth="1"/>
    <col min="2822" max="2822" width="5.25" style="1" bestFit="1" customWidth="1"/>
    <col min="2823" max="2823" width="11" style="1" bestFit="1" customWidth="1"/>
    <col min="2824" max="2824" width="5.25" style="1" bestFit="1" customWidth="1"/>
    <col min="2825" max="2825" width="11" style="1" bestFit="1" customWidth="1"/>
    <col min="2826" max="2826" width="5.25" style="1" bestFit="1" customWidth="1"/>
    <col min="2827" max="2827" width="11" style="1" bestFit="1" customWidth="1"/>
    <col min="2828" max="2828" width="5.25" style="1" bestFit="1" customWidth="1"/>
    <col min="2829" max="2829" width="11" style="1" bestFit="1" customWidth="1"/>
    <col min="2830" max="2833" width="9" style="1"/>
    <col min="2834" max="2834" width="3.75" style="1" customWidth="1"/>
    <col min="2835" max="3072" width="9" style="1"/>
    <col min="3073" max="3073" width="5.5" style="1" customWidth="1"/>
    <col min="3074" max="3074" width="8.875" style="1" customWidth="1"/>
    <col min="3075" max="3075" width="1.625" style="1" customWidth="1"/>
    <col min="3076" max="3076" width="5.25" style="1" bestFit="1" customWidth="1"/>
    <col min="3077" max="3077" width="11" style="1" bestFit="1" customWidth="1"/>
    <col min="3078" max="3078" width="5.25" style="1" bestFit="1" customWidth="1"/>
    <col min="3079" max="3079" width="11" style="1" bestFit="1" customWidth="1"/>
    <col min="3080" max="3080" width="5.25" style="1" bestFit="1" customWidth="1"/>
    <col min="3081" max="3081" width="11" style="1" bestFit="1" customWidth="1"/>
    <col min="3082" max="3082" width="5.25" style="1" bestFit="1" customWidth="1"/>
    <col min="3083" max="3083" width="11" style="1" bestFit="1" customWidth="1"/>
    <col min="3084" max="3084" width="5.25" style="1" bestFit="1" customWidth="1"/>
    <col min="3085" max="3085" width="11" style="1" bestFit="1" customWidth="1"/>
    <col min="3086" max="3089" width="9" style="1"/>
    <col min="3090" max="3090" width="3.75" style="1" customWidth="1"/>
    <col min="3091" max="3328" width="9" style="1"/>
    <col min="3329" max="3329" width="5.5" style="1" customWidth="1"/>
    <col min="3330" max="3330" width="8.875" style="1" customWidth="1"/>
    <col min="3331" max="3331" width="1.625" style="1" customWidth="1"/>
    <col min="3332" max="3332" width="5.25" style="1" bestFit="1" customWidth="1"/>
    <col min="3333" max="3333" width="11" style="1" bestFit="1" customWidth="1"/>
    <col min="3334" max="3334" width="5.25" style="1" bestFit="1" customWidth="1"/>
    <col min="3335" max="3335" width="11" style="1" bestFit="1" customWidth="1"/>
    <col min="3336" max="3336" width="5.25" style="1" bestFit="1" customWidth="1"/>
    <col min="3337" max="3337" width="11" style="1" bestFit="1" customWidth="1"/>
    <col min="3338" max="3338" width="5.25" style="1" bestFit="1" customWidth="1"/>
    <col min="3339" max="3339" width="11" style="1" bestFit="1" customWidth="1"/>
    <col min="3340" max="3340" width="5.25" style="1" bestFit="1" customWidth="1"/>
    <col min="3341" max="3341" width="11" style="1" bestFit="1" customWidth="1"/>
    <col min="3342" max="3345" width="9" style="1"/>
    <col min="3346" max="3346" width="3.75" style="1" customWidth="1"/>
    <col min="3347" max="3584" width="9" style="1"/>
    <col min="3585" max="3585" width="5.5" style="1" customWidth="1"/>
    <col min="3586" max="3586" width="8.875" style="1" customWidth="1"/>
    <col min="3587" max="3587" width="1.625" style="1" customWidth="1"/>
    <col min="3588" max="3588" width="5.25" style="1" bestFit="1" customWidth="1"/>
    <col min="3589" max="3589" width="11" style="1" bestFit="1" customWidth="1"/>
    <col min="3590" max="3590" width="5.25" style="1" bestFit="1" customWidth="1"/>
    <col min="3591" max="3591" width="11" style="1" bestFit="1" customWidth="1"/>
    <col min="3592" max="3592" width="5.25" style="1" bestFit="1" customWidth="1"/>
    <col min="3593" max="3593" width="11" style="1" bestFit="1" customWidth="1"/>
    <col min="3594" max="3594" width="5.25" style="1" bestFit="1" customWidth="1"/>
    <col min="3595" max="3595" width="11" style="1" bestFit="1" customWidth="1"/>
    <col min="3596" max="3596" width="5.25" style="1" bestFit="1" customWidth="1"/>
    <col min="3597" max="3597" width="11" style="1" bestFit="1" customWidth="1"/>
    <col min="3598" max="3601" width="9" style="1"/>
    <col min="3602" max="3602" width="3.75" style="1" customWidth="1"/>
    <col min="3603" max="3840" width="9" style="1"/>
    <col min="3841" max="3841" width="5.5" style="1" customWidth="1"/>
    <col min="3842" max="3842" width="8.875" style="1" customWidth="1"/>
    <col min="3843" max="3843" width="1.625" style="1" customWidth="1"/>
    <col min="3844" max="3844" width="5.25" style="1" bestFit="1" customWidth="1"/>
    <col min="3845" max="3845" width="11" style="1" bestFit="1" customWidth="1"/>
    <col min="3846" max="3846" width="5.25" style="1" bestFit="1" customWidth="1"/>
    <col min="3847" max="3847" width="11" style="1" bestFit="1" customWidth="1"/>
    <col min="3848" max="3848" width="5.25" style="1" bestFit="1" customWidth="1"/>
    <col min="3849" max="3849" width="11" style="1" bestFit="1" customWidth="1"/>
    <col min="3850" max="3850" width="5.25" style="1" bestFit="1" customWidth="1"/>
    <col min="3851" max="3851" width="11" style="1" bestFit="1" customWidth="1"/>
    <col min="3852" max="3852" width="5.25" style="1" bestFit="1" customWidth="1"/>
    <col min="3853" max="3853" width="11" style="1" bestFit="1" customWidth="1"/>
    <col min="3854" max="3857" width="9" style="1"/>
    <col min="3858" max="3858" width="3.75" style="1" customWidth="1"/>
    <col min="3859" max="4096" width="9" style="1"/>
    <col min="4097" max="4097" width="5.5" style="1" customWidth="1"/>
    <col min="4098" max="4098" width="8.875" style="1" customWidth="1"/>
    <col min="4099" max="4099" width="1.625" style="1" customWidth="1"/>
    <col min="4100" max="4100" width="5.25" style="1" bestFit="1" customWidth="1"/>
    <col min="4101" max="4101" width="11" style="1" bestFit="1" customWidth="1"/>
    <col min="4102" max="4102" width="5.25" style="1" bestFit="1" customWidth="1"/>
    <col min="4103" max="4103" width="11" style="1" bestFit="1" customWidth="1"/>
    <col min="4104" max="4104" width="5.25" style="1" bestFit="1" customWidth="1"/>
    <col min="4105" max="4105" width="11" style="1" bestFit="1" customWidth="1"/>
    <col min="4106" max="4106" width="5.25" style="1" bestFit="1" customWidth="1"/>
    <col min="4107" max="4107" width="11" style="1" bestFit="1" customWidth="1"/>
    <col min="4108" max="4108" width="5.25" style="1" bestFit="1" customWidth="1"/>
    <col min="4109" max="4109" width="11" style="1" bestFit="1" customWidth="1"/>
    <col min="4110" max="4113" width="9" style="1"/>
    <col min="4114" max="4114" width="3.75" style="1" customWidth="1"/>
    <col min="4115" max="4352" width="9" style="1"/>
    <col min="4353" max="4353" width="5.5" style="1" customWidth="1"/>
    <col min="4354" max="4354" width="8.875" style="1" customWidth="1"/>
    <col min="4355" max="4355" width="1.625" style="1" customWidth="1"/>
    <col min="4356" max="4356" width="5.25" style="1" bestFit="1" customWidth="1"/>
    <col min="4357" max="4357" width="11" style="1" bestFit="1" customWidth="1"/>
    <col min="4358" max="4358" width="5.25" style="1" bestFit="1" customWidth="1"/>
    <col min="4359" max="4359" width="11" style="1" bestFit="1" customWidth="1"/>
    <col min="4360" max="4360" width="5.25" style="1" bestFit="1" customWidth="1"/>
    <col min="4361" max="4361" width="11" style="1" bestFit="1" customWidth="1"/>
    <col min="4362" max="4362" width="5.25" style="1" bestFit="1" customWidth="1"/>
    <col min="4363" max="4363" width="11" style="1" bestFit="1" customWidth="1"/>
    <col min="4364" max="4364" width="5.25" style="1" bestFit="1" customWidth="1"/>
    <col min="4365" max="4365" width="11" style="1" bestFit="1" customWidth="1"/>
    <col min="4366" max="4369" width="9" style="1"/>
    <col min="4370" max="4370" width="3.75" style="1" customWidth="1"/>
    <col min="4371" max="4608" width="9" style="1"/>
    <col min="4609" max="4609" width="5.5" style="1" customWidth="1"/>
    <col min="4610" max="4610" width="8.875" style="1" customWidth="1"/>
    <col min="4611" max="4611" width="1.625" style="1" customWidth="1"/>
    <col min="4612" max="4612" width="5.25" style="1" bestFit="1" customWidth="1"/>
    <col min="4613" max="4613" width="11" style="1" bestFit="1" customWidth="1"/>
    <col min="4614" max="4614" width="5.25" style="1" bestFit="1" customWidth="1"/>
    <col min="4615" max="4615" width="11" style="1" bestFit="1" customWidth="1"/>
    <col min="4616" max="4616" width="5.25" style="1" bestFit="1" customWidth="1"/>
    <col min="4617" max="4617" width="11" style="1" bestFit="1" customWidth="1"/>
    <col min="4618" max="4618" width="5.25" style="1" bestFit="1" customWidth="1"/>
    <col min="4619" max="4619" width="11" style="1" bestFit="1" customWidth="1"/>
    <col min="4620" max="4620" width="5.25" style="1" bestFit="1" customWidth="1"/>
    <col min="4621" max="4621" width="11" style="1" bestFit="1" customWidth="1"/>
    <col min="4622" max="4625" width="9" style="1"/>
    <col min="4626" max="4626" width="3.75" style="1" customWidth="1"/>
    <col min="4627" max="4864" width="9" style="1"/>
    <col min="4865" max="4865" width="5.5" style="1" customWidth="1"/>
    <col min="4866" max="4866" width="8.875" style="1" customWidth="1"/>
    <col min="4867" max="4867" width="1.625" style="1" customWidth="1"/>
    <col min="4868" max="4868" width="5.25" style="1" bestFit="1" customWidth="1"/>
    <col min="4869" max="4869" width="11" style="1" bestFit="1" customWidth="1"/>
    <col min="4870" max="4870" width="5.25" style="1" bestFit="1" customWidth="1"/>
    <col min="4871" max="4871" width="11" style="1" bestFit="1" customWidth="1"/>
    <col min="4872" max="4872" width="5.25" style="1" bestFit="1" customWidth="1"/>
    <col min="4873" max="4873" width="11" style="1" bestFit="1" customWidth="1"/>
    <col min="4874" max="4874" width="5.25" style="1" bestFit="1" customWidth="1"/>
    <col min="4875" max="4875" width="11" style="1" bestFit="1" customWidth="1"/>
    <col min="4876" max="4876" width="5.25" style="1" bestFit="1" customWidth="1"/>
    <col min="4877" max="4877" width="11" style="1" bestFit="1" customWidth="1"/>
    <col min="4878" max="4881" width="9" style="1"/>
    <col min="4882" max="4882" width="3.75" style="1" customWidth="1"/>
    <col min="4883" max="5120" width="9" style="1"/>
    <col min="5121" max="5121" width="5.5" style="1" customWidth="1"/>
    <col min="5122" max="5122" width="8.875" style="1" customWidth="1"/>
    <col min="5123" max="5123" width="1.625" style="1" customWidth="1"/>
    <col min="5124" max="5124" width="5.25" style="1" bestFit="1" customWidth="1"/>
    <col min="5125" max="5125" width="11" style="1" bestFit="1" customWidth="1"/>
    <col min="5126" max="5126" width="5.25" style="1" bestFit="1" customWidth="1"/>
    <col min="5127" max="5127" width="11" style="1" bestFit="1" customWidth="1"/>
    <col min="5128" max="5128" width="5.25" style="1" bestFit="1" customWidth="1"/>
    <col min="5129" max="5129" width="11" style="1" bestFit="1" customWidth="1"/>
    <col min="5130" max="5130" width="5.25" style="1" bestFit="1" customWidth="1"/>
    <col min="5131" max="5131" width="11" style="1" bestFit="1" customWidth="1"/>
    <col min="5132" max="5132" width="5.25" style="1" bestFit="1" customWidth="1"/>
    <col min="5133" max="5133" width="11" style="1" bestFit="1" customWidth="1"/>
    <col min="5134" max="5137" width="9" style="1"/>
    <col min="5138" max="5138" width="3.75" style="1" customWidth="1"/>
    <col min="5139" max="5376" width="9" style="1"/>
    <col min="5377" max="5377" width="5.5" style="1" customWidth="1"/>
    <col min="5378" max="5378" width="8.875" style="1" customWidth="1"/>
    <col min="5379" max="5379" width="1.625" style="1" customWidth="1"/>
    <col min="5380" max="5380" width="5.25" style="1" bestFit="1" customWidth="1"/>
    <col min="5381" max="5381" width="11" style="1" bestFit="1" customWidth="1"/>
    <col min="5382" max="5382" width="5.25" style="1" bestFit="1" customWidth="1"/>
    <col min="5383" max="5383" width="11" style="1" bestFit="1" customWidth="1"/>
    <col min="5384" max="5384" width="5.25" style="1" bestFit="1" customWidth="1"/>
    <col min="5385" max="5385" width="11" style="1" bestFit="1" customWidth="1"/>
    <col min="5386" max="5386" width="5.25" style="1" bestFit="1" customWidth="1"/>
    <col min="5387" max="5387" width="11" style="1" bestFit="1" customWidth="1"/>
    <col min="5388" max="5388" width="5.25" style="1" bestFit="1" customWidth="1"/>
    <col min="5389" max="5389" width="11" style="1" bestFit="1" customWidth="1"/>
    <col min="5390" max="5393" width="9" style="1"/>
    <col min="5394" max="5394" width="3.75" style="1" customWidth="1"/>
    <col min="5395" max="5632" width="9" style="1"/>
    <col min="5633" max="5633" width="5.5" style="1" customWidth="1"/>
    <col min="5634" max="5634" width="8.875" style="1" customWidth="1"/>
    <col min="5635" max="5635" width="1.625" style="1" customWidth="1"/>
    <col min="5636" max="5636" width="5.25" style="1" bestFit="1" customWidth="1"/>
    <col min="5637" max="5637" width="11" style="1" bestFit="1" customWidth="1"/>
    <col min="5638" max="5638" width="5.25" style="1" bestFit="1" customWidth="1"/>
    <col min="5639" max="5639" width="11" style="1" bestFit="1" customWidth="1"/>
    <col min="5640" max="5640" width="5.25" style="1" bestFit="1" customWidth="1"/>
    <col min="5641" max="5641" width="11" style="1" bestFit="1" customWidth="1"/>
    <col min="5642" max="5642" width="5.25" style="1" bestFit="1" customWidth="1"/>
    <col min="5643" max="5643" width="11" style="1" bestFit="1" customWidth="1"/>
    <col min="5644" max="5644" width="5.25" style="1" bestFit="1" customWidth="1"/>
    <col min="5645" max="5645" width="11" style="1" bestFit="1" customWidth="1"/>
    <col min="5646" max="5649" width="9" style="1"/>
    <col min="5650" max="5650" width="3.75" style="1" customWidth="1"/>
    <col min="5651" max="5888" width="9" style="1"/>
    <col min="5889" max="5889" width="5.5" style="1" customWidth="1"/>
    <col min="5890" max="5890" width="8.875" style="1" customWidth="1"/>
    <col min="5891" max="5891" width="1.625" style="1" customWidth="1"/>
    <col min="5892" max="5892" width="5.25" style="1" bestFit="1" customWidth="1"/>
    <col min="5893" max="5893" width="11" style="1" bestFit="1" customWidth="1"/>
    <col min="5894" max="5894" width="5.25" style="1" bestFit="1" customWidth="1"/>
    <col min="5895" max="5895" width="11" style="1" bestFit="1" customWidth="1"/>
    <col min="5896" max="5896" width="5.25" style="1" bestFit="1" customWidth="1"/>
    <col min="5897" max="5897" width="11" style="1" bestFit="1" customWidth="1"/>
    <col min="5898" max="5898" width="5.25" style="1" bestFit="1" customWidth="1"/>
    <col min="5899" max="5899" width="11" style="1" bestFit="1" customWidth="1"/>
    <col min="5900" max="5900" width="5.25" style="1" bestFit="1" customWidth="1"/>
    <col min="5901" max="5901" width="11" style="1" bestFit="1" customWidth="1"/>
    <col min="5902" max="5905" width="9" style="1"/>
    <col min="5906" max="5906" width="3.75" style="1" customWidth="1"/>
    <col min="5907" max="6144" width="9" style="1"/>
    <col min="6145" max="6145" width="5.5" style="1" customWidth="1"/>
    <col min="6146" max="6146" width="8.875" style="1" customWidth="1"/>
    <col min="6147" max="6147" width="1.625" style="1" customWidth="1"/>
    <col min="6148" max="6148" width="5.25" style="1" bestFit="1" customWidth="1"/>
    <col min="6149" max="6149" width="11" style="1" bestFit="1" customWidth="1"/>
    <col min="6150" max="6150" width="5.25" style="1" bestFit="1" customWidth="1"/>
    <col min="6151" max="6151" width="11" style="1" bestFit="1" customWidth="1"/>
    <col min="6152" max="6152" width="5.25" style="1" bestFit="1" customWidth="1"/>
    <col min="6153" max="6153" width="11" style="1" bestFit="1" customWidth="1"/>
    <col min="6154" max="6154" width="5.25" style="1" bestFit="1" customWidth="1"/>
    <col min="6155" max="6155" width="11" style="1" bestFit="1" customWidth="1"/>
    <col min="6156" max="6156" width="5.25" style="1" bestFit="1" customWidth="1"/>
    <col min="6157" max="6157" width="11" style="1" bestFit="1" customWidth="1"/>
    <col min="6158" max="6161" width="9" style="1"/>
    <col min="6162" max="6162" width="3.75" style="1" customWidth="1"/>
    <col min="6163" max="6400" width="9" style="1"/>
    <col min="6401" max="6401" width="5.5" style="1" customWidth="1"/>
    <col min="6402" max="6402" width="8.875" style="1" customWidth="1"/>
    <col min="6403" max="6403" width="1.625" style="1" customWidth="1"/>
    <col min="6404" max="6404" width="5.25" style="1" bestFit="1" customWidth="1"/>
    <col min="6405" max="6405" width="11" style="1" bestFit="1" customWidth="1"/>
    <col min="6406" max="6406" width="5.25" style="1" bestFit="1" customWidth="1"/>
    <col min="6407" max="6407" width="11" style="1" bestFit="1" customWidth="1"/>
    <col min="6408" max="6408" width="5.25" style="1" bestFit="1" customWidth="1"/>
    <col min="6409" max="6409" width="11" style="1" bestFit="1" customWidth="1"/>
    <col min="6410" max="6410" width="5.25" style="1" bestFit="1" customWidth="1"/>
    <col min="6411" max="6411" width="11" style="1" bestFit="1" customWidth="1"/>
    <col min="6412" max="6412" width="5.25" style="1" bestFit="1" customWidth="1"/>
    <col min="6413" max="6413" width="11" style="1" bestFit="1" customWidth="1"/>
    <col min="6414" max="6417" width="9" style="1"/>
    <col min="6418" max="6418" width="3.75" style="1" customWidth="1"/>
    <col min="6419" max="6656" width="9" style="1"/>
    <col min="6657" max="6657" width="5.5" style="1" customWidth="1"/>
    <col min="6658" max="6658" width="8.875" style="1" customWidth="1"/>
    <col min="6659" max="6659" width="1.625" style="1" customWidth="1"/>
    <col min="6660" max="6660" width="5.25" style="1" bestFit="1" customWidth="1"/>
    <col min="6661" max="6661" width="11" style="1" bestFit="1" customWidth="1"/>
    <col min="6662" max="6662" width="5.25" style="1" bestFit="1" customWidth="1"/>
    <col min="6663" max="6663" width="11" style="1" bestFit="1" customWidth="1"/>
    <col min="6664" max="6664" width="5.25" style="1" bestFit="1" customWidth="1"/>
    <col min="6665" max="6665" width="11" style="1" bestFit="1" customWidth="1"/>
    <col min="6666" max="6666" width="5.25" style="1" bestFit="1" customWidth="1"/>
    <col min="6667" max="6667" width="11" style="1" bestFit="1" customWidth="1"/>
    <col min="6668" max="6668" width="5.25" style="1" bestFit="1" customWidth="1"/>
    <col min="6669" max="6669" width="11" style="1" bestFit="1" customWidth="1"/>
    <col min="6670" max="6673" width="9" style="1"/>
    <col min="6674" max="6674" width="3.75" style="1" customWidth="1"/>
    <col min="6675" max="6912" width="9" style="1"/>
    <col min="6913" max="6913" width="5.5" style="1" customWidth="1"/>
    <col min="6914" max="6914" width="8.875" style="1" customWidth="1"/>
    <col min="6915" max="6915" width="1.625" style="1" customWidth="1"/>
    <col min="6916" max="6916" width="5.25" style="1" bestFit="1" customWidth="1"/>
    <col min="6917" max="6917" width="11" style="1" bestFit="1" customWidth="1"/>
    <col min="6918" max="6918" width="5.25" style="1" bestFit="1" customWidth="1"/>
    <col min="6919" max="6919" width="11" style="1" bestFit="1" customWidth="1"/>
    <col min="6920" max="6920" width="5.25" style="1" bestFit="1" customWidth="1"/>
    <col min="6921" max="6921" width="11" style="1" bestFit="1" customWidth="1"/>
    <col min="6922" max="6922" width="5.25" style="1" bestFit="1" customWidth="1"/>
    <col min="6923" max="6923" width="11" style="1" bestFit="1" customWidth="1"/>
    <col min="6924" max="6924" width="5.25" style="1" bestFit="1" customWidth="1"/>
    <col min="6925" max="6925" width="11" style="1" bestFit="1" customWidth="1"/>
    <col min="6926" max="6929" width="9" style="1"/>
    <col min="6930" max="6930" width="3.75" style="1" customWidth="1"/>
    <col min="6931" max="7168" width="9" style="1"/>
    <col min="7169" max="7169" width="5.5" style="1" customWidth="1"/>
    <col min="7170" max="7170" width="8.875" style="1" customWidth="1"/>
    <col min="7171" max="7171" width="1.625" style="1" customWidth="1"/>
    <col min="7172" max="7172" width="5.25" style="1" bestFit="1" customWidth="1"/>
    <col min="7173" max="7173" width="11" style="1" bestFit="1" customWidth="1"/>
    <col min="7174" max="7174" width="5.25" style="1" bestFit="1" customWidth="1"/>
    <col min="7175" max="7175" width="11" style="1" bestFit="1" customWidth="1"/>
    <col min="7176" max="7176" width="5.25" style="1" bestFit="1" customWidth="1"/>
    <col min="7177" max="7177" width="11" style="1" bestFit="1" customWidth="1"/>
    <col min="7178" max="7178" width="5.25" style="1" bestFit="1" customWidth="1"/>
    <col min="7179" max="7179" width="11" style="1" bestFit="1" customWidth="1"/>
    <col min="7180" max="7180" width="5.25" style="1" bestFit="1" customWidth="1"/>
    <col min="7181" max="7181" width="11" style="1" bestFit="1" customWidth="1"/>
    <col min="7182" max="7185" width="9" style="1"/>
    <col min="7186" max="7186" width="3.75" style="1" customWidth="1"/>
    <col min="7187" max="7424" width="9" style="1"/>
    <col min="7425" max="7425" width="5.5" style="1" customWidth="1"/>
    <col min="7426" max="7426" width="8.875" style="1" customWidth="1"/>
    <col min="7427" max="7427" width="1.625" style="1" customWidth="1"/>
    <col min="7428" max="7428" width="5.25" style="1" bestFit="1" customWidth="1"/>
    <col min="7429" max="7429" width="11" style="1" bestFit="1" customWidth="1"/>
    <col min="7430" max="7430" width="5.25" style="1" bestFit="1" customWidth="1"/>
    <col min="7431" max="7431" width="11" style="1" bestFit="1" customWidth="1"/>
    <col min="7432" max="7432" width="5.25" style="1" bestFit="1" customWidth="1"/>
    <col min="7433" max="7433" width="11" style="1" bestFit="1" customWidth="1"/>
    <col min="7434" max="7434" width="5.25" style="1" bestFit="1" customWidth="1"/>
    <col min="7435" max="7435" width="11" style="1" bestFit="1" customWidth="1"/>
    <col min="7436" max="7436" width="5.25" style="1" bestFit="1" customWidth="1"/>
    <col min="7437" max="7437" width="11" style="1" bestFit="1" customWidth="1"/>
    <col min="7438" max="7441" width="9" style="1"/>
    <col min="7442" max="7442" width="3.75" style="1" customWidth="1"/>
    <col min="7443" max="7680" width="9" style="1"/>
    <col min="7681" max="7681" width="5.5" style="1" customWidth="1"/>
    <col min="7682" max="7682" width="8.875" style="1" customWidth="1"/>
    <col min="7683" max="7683" width="1.625" style="1" customWidth="1"/>
    <col min="7684" max="7684" width="5.25" style="1" bestFit="1" customWidth="1"/>
    <col min="7685" max="7685" width="11" style="1" bestFit="1" customWidth="1"/>
    <col min="7686" max="7686" width="5.25" style="1" bestFit="1" customWidth="1"/>
    <col min="7687" max="7687" width="11" style="1" bestFit="1" customWidth="1"/>
    <col min="7688" max="7688" width="5.25" style="1" bestFit="1" customWidth="1"/>
    <col min="7689" max="7689" width="11" style="1" bestFit="1" customWidth="1"/>
    <col min="7690" max="7690" width="5.25" style="1" bestFit="1" customWidth="1"/>
    <col min="7691" max="7691" width="11" style="1" bestFit="1" customWidth="1"/>
    <col min="7692" max="7692" width="5.25" style="1" bestFit="1" customWidth="1"/>
    <col min="7693" max="7693" width="11" style="1" bestFit="1" customWidth="1"/>
    <col min="7694" max="7697" width="9" style="1"/>
    <col min="7698" max="7698" width="3.75" style="1" customWidth="1"/>
    <col min="7699" max="7936" width="9" style="1"/>
    <col min="7937" max="7937" width="5.5" style="1" customWidth="1"/>
    <col min="7938" max="7938" width="8.875" style="1" customWidth="1"/>
    <col min="7939" max="7939" width="1.625" style="1" customWidth="1"/>
    <col min="7940" max="7940" width="5.25" style="1" bestFit="1" customWidth="1"/>
    <col min="7941" max="7941" width="11" style="1" bestFit="1" customWidth="1"/>
    <col min="7942" max="7942" width="5.25" style="1" bestFit="1" customWidth="1"/>
    <col min="7943" max="7943" width="11" style="1" bestFit="1" customWidth="1"/>
    <col min="7944" max="7944" width="5.25" style="1" bestFit="1" customWidth="1"/>
    <col min="7945" max="7945" width="11" style="1" bestFit="1" customWidth="1"/>
    <col min="7946" max="7946" width="5.25" style="1" bestFit="1" customWidth="1"/>
    <col min="7947" max="7947" width="11" style="1" bestFit="1" customWidth="1"/>
    <col min="7948" max="7948" width="5.25" style="1" bestFit="1" customWidth="1"/>
    <col min="7949" max="7949" width="11" style="1" bestFit="1" customWidth="1"/>
    <col min="7950" max="7953" width="9" style="1"/>
    <col min="7954" max="7954" width="3.75" style="1" customWidth="1"/>
    <col min="7955" max="8192" width="9" style="1"/>
    <col min="8193" max="8193" width="5.5" style="1" customWidth="1"/>
    <col min="8194" max="8194" width="8.875" style="1" customWidth="1"/>
    <col min="8195" max="8195" width="1.625" style="1" customWidth="1"/>
    <col min="8196" max="8196" width="5.25" style="1" bestFit="1" customWidth="1"/>
    <col min="8197" max="8197" width="11" style="1" bestFit="1" customWidth="1"/>
    <col min="8198" max="8198" width="5.25" style="1" bestFit="1" customWidth="1"/>
    <col min="8199" max="8199" width="11" style="1" bestFit="1" customWidth="1"/>
    <col min="8200" max="8200" width="5.25" style="1" bestFit="1" customWidth="1"/>
    <col min="8201" max="8201" width="11" style="1" bestFit="1" customWidth="1"/>
    <col min="8202" max="8202" width="5.25" style="1" bestFit="1" customWidth="1"/>
    <col min="8203" max="8203" width="11" style="1" bestFit="1" customWidth="1"/>
    <col min="8204" max="8204" width="5.25" style="1" bestFit="1" customWidth="1"/>
    <col min="8205" max="8205" width="11" style="1" bestFit="1" customWidth="1"/>
    <col min="8206" max="8209" width="9" style="1"/>
    <col min="8210" max="8210" width="3.75" style="1" customWidth="1"/>
    <col min="8211" max="8448" width="9" style="1"/>
    <col min="8449" max="8449" width="5.5" style="1" customWidth="1"/>
    <col min="8450" max="8450" width="8.875" style="1" customWidth="1"/>
    <col min="8451" max="8451" width="1.625" style="1" customWidth="1"/>
    <col min="8452" max="8452" width="5.25" style="1" bestFit="1" customWidth="1"/>
    <col min="8453" max="8453" width="11" style="1" bestFit="1" customWidth="1"/>
    <col min="8454" max="8454" width="5.25" style="1" bestFit="1" customWidth="1"/>
    <col min="8455" max="8455" width="11" style="1" bestFit="1" customWidth="1"/>
    <col min="8456" max="8456" width="5.25" style="1" bestFit="1" customWidth="1"/>
    <col min="8457" max="8457" width="11" style="1" bestFit="1" customWidth="1"/>
    <col min="8458" max="8458" width="5.25" style="1" bestFit="1" customWidth="1"/>
    <col min="8459" max="8459" width="11" style="1" bestFit="1" customWidth="1"/>
    <col min="8460" max="8460" width="5.25" style="1" bestFit="1" customWidth="1"/>
    <col min="8461" max="8461" width="11" style="1" bestFit="1" customWidth="1"/>
    <col min="8462" max="8465" width="9" style="1"/>
    <col min="8466" max="8466" width="3.75" style="1" customWidth="1"/>
    <col min="8467" max="8704" width="9" style="1"/>
    <col min="8705" max="8705" width="5.5" style="1" customWidth="1"/>
    <col min="8706" max="8706" width="8.875" style="1" customWidth="1"/>
    <col min="8707" max="8707" width="1.625" style="1" customWidth="1"/>
    <col min="8708" max="8708" width="5.25" style="1" bestFit="1" customWidth="1"/>
    <col min="8709" max="8709" width="11" style="1" bestFit="1" customWidth="1"/>
    <col min="8710" max="8710" width="5.25" style="1" bestFit="1" customWidth="1"/>
    <col min="8711" max="8711" width="11" style="1" bestFit="1" customWidth="1"/>
    <col min="8712" max="8712" width="5.25" style="1" bestFit="1" customWidth="1"/>
    <col min="8713" max="8713" width="11" style="1" bestFit="1" customWidth="1"/>
    <col min="8714" max="8714" width="5.25" style="1" bestFit="1" customWidth="1"/>
    <col min="8715" max="8715" width="11" style="1" bestFit="1" customWidth="1"/>
    <col min="8716" max="8716" width="5.25" style="1" bestFit="1" customWidth="1"/>
    <col min="8717" max="8717" width="11" style="1" bestFit="1" customWidth="1"/>
    <col min="8718" max="8721" width="9" style="1"/>
    <col min="8722" max="8722" width="3.75" style="1" customWidth="1"/>
    <col min="8723" max="8960" width="9" style="1"/>
    <col min="8961" max="8961" width="5.5" style="1" customWidth="1"/>
    <col min="8962" max="8962" width="8.875" style="1" customWidth="1"/>
    <col min="8963" max="8963" width="1.625" style="1" customWidth="1"/>
    <col min="8964" max="8964" width="5.25" style="1" bestFit="1" customWidth="1"/>
    <col min="8965" max="8965" width="11" style="1" bestFit="1" customWidth="1"/>
    <col min="8966" max="8966" width="5.25" style="1" bestFit="1" customWidth="1"/>
    <col min="8967" max="8967" width="11" style="1" bestFit="1" customWidth="1"/>
    <col min="8968" max="8968" width="5.25" style="1" bestFit="1" customWidth="1"/>
    <col min="8969" max="8969" width="11" style="1" bestFit="1" customWidth="1"/>
    <col min="8970" max="8970" width="5.25" style="1" bestFit="1" customWidth="1"/>
    <col min="8971" max="8971" width="11" style="1" bestFit="1" customWidth="1"/>
    <col min="8972" max="8972" width="5.25" style="1" bestFit="1" customWidth="1"/>
    <col min="8973" max="8973" width="11" style="1" bestFit="1" customWidth="1"/>
    <col min="8974" max="8977" width="9" style="1"/>
    <col min="8978" max="8978" width="3.75" style="1" customWidth="1"/>
    <col min="8979" max="9216" width="9" style="1"/>
    <col min="9217" max="9217" width="5.5" style="1" customWidth="1"/>
    <col min="9218" max="9218" width="8.875" style="1" customWidth="1"/>
    <col min="9219" max="9219" width="1.625" style="1" customWidth="1"/>
    <col min="9220" max="9220" width="5.25" style="1" bestFit="1" customWidth="1"/>
    <col min="9221" max="9221" width="11" style="1" bestFit="1" customWidth="1"/>
    <col min="9222" max="9222" width="5.25" style="1" bestFit="1" customWidth="1"/>
    <col min="9223" max="9223" width="11" style="1" bestFit="1" customWidth="1"/>
    <col min="9224" max="9224" width="5.25" style="1" bestFit="1" customWidth="1"/>
    <col min="9225" max="9225" width="11" style="1" bestFit="1" customWidth="1"/>
    <col min="9226" max="9226" width="5.25" style="1" bestFit="1" customWidth="1"/>
    <col min="9227" max="9227" width="11" style="1" bestFit="1" customWidth="1"/>
    <col min="9228" max="9228" width="5.25" style="1" bestFit="1" customWidth="1"/>
    <col min="9229" max="9229" width="11" style="1" bestFit="1" customWidth="1"/>
    <col min="9230" max="9233" width="9" style="1"/>
    <col min="9234" max="9234" width="3.75" style="1" customWidth="1"/>
    <col min="9235" max="9472" width="9" style="1"/>
    <col min="9473" max="9473" width="5.5" style="1" customWidth="1"/>
    <col min="9474" max="9474" width="8.875" style="1" customWidth="1"/>
    <col min="9475" max="9475" width="1.625" style="1" customWidth="1"/>
    <col min="9476" max="9476" width="5.25" style="1" bestFit="1" customWidth="1"/>
    <col min="9477" max="9477" width="11" style="1" bestFit="1" customWidth="1"/>
    <col min="9478" max="9478" width="5.25" style="1" bestFit="1" customWidth="1"/>
    <col min="9479" max="9479" width="11" style="1" bestFit="1" customWidth="1"/>
    <col min="9480" max="9480" width="5.25" style="1" bestFit="1" customWidth="1"/>
    <col min="9481" max="9481" width="11" style="1" bestFit="1" customWidth="1"/>
    <col min="9482" max="9482" width="5.25" style="1" bestFit="1" customWidth="1"/>
    <col min="9483" max="9483" width="11" style="1" bestFit="1" customWidth="1"/>
    <col min="9484" max="9484" width="5.25" style="1" bestFit="1" customWidth="1"/>
    <col min="9485" max="9485" width="11" style="1" bestFit="1" customWidth="1"/>
    <col min="9486" max="9489" width="9" style="1"/>
    <col min="9490" max="9490" width="3.75" style="1" customWidth="1"/>
    <col min="9491" max="9728" width="9" style="1"/>
    <col min="9729" max="9729" width="5.5" style="1" customWidth="1"/>
    <col min="9730" max="9730" width="8.875" style="1" customWidth="1"/>
    <col min="9731" max="9731" width="1.625" style="1" customWidth="1"/>
    <col min="9732" max="9732" width="5.25" style="1" bestFit="1" customWidth="1"/>
    <col min="9733" max="9733" width="11" style="1" bestFit="1" customWidth="1"/>
    <col min="9734" max="9734" width="5.25" style="1" bestFit="1" customWidth="1"/>
    <col min="9735" max="9735" width="11" style="1" bestFit="1" customWidth="1"/>
    <col min="9736" max="9736" width="5.25" style="1" bestFit="1" customWidth="1"/>
    <col min="9737" max="9737" width="11" style="1" bestFit="1" customWidth="1"/>
    <col min="9738" max="9738" width="5.25" style="1" bestFit="1" customWidth="1"/>
    <col min="9739" max="9739" width="11" style="1" bestFit="1" customWidth="1"/>
    <col min="9740" max="9740" width="5.25" style="1" bestFit="1" customWidth="1"/>
    <col min="9741" max="9741" width="11" style="1" bestFit="1" customWidth="1"/>
    <col min="9742" max="9745" width="9" style="1"/>
    <col min="9746" max="9746" width="3.75" style="1" customWidth="1"/>
    <col min="9747" max="9984" width="9" style="1"/>
    <col min="9985" max="9985" width="5.5" style="1" customWidth="1"/>
    <col min="9986" max="9986" width="8.875" style="1" customWidth="1"/>
    <col min="9987" max="9987" width="1.625" style="1" customWidth="1"/>
    <col min="9988" max="9988" width="5.25" style="1" bestFit="1" customWidth="1"/>
    <col min="9989" max="9989" width="11" style="1" bestFit="1" customWidth="1"/>
    <col min="9990" max="9990" width="5.25" style="1" bestFit="1" customWidth="1"/>
    <col min="9991" max="9991" width="11" style="1" bestFit="1" customWidth="1"/>
    <col min="9992" max="9992" width="5.25" style="1" bestFit="1" customWidth="1"/>
    <col min="9993" max="9993" width="11" style="1" bestFit="1" customWidth="1"/>
    <col min="9994" max="9994" width="5.25" style="1" bestFit="1" customWidth="1"/>
    <col min="9995" max="9995" width="11" style="1" bestFit="1" customWidth="1"/>
    <col min="9996" max="9996" width="5.25" style="1" bestFit="1" customWidth="1"/>
    <col min="9997" max="9997" width="11" style="1" bestFit="1" customWidth="1"/>
    <col min="9998" max="10001" width="9" style="1"/>
    <col min="10002" max="10002" width="3.75" style="1" customWidth="1"/>
    <col min="10003" max="10240" width="9" style="1"/>
    <col min="10241" max="10241" width="5.5" style="1" customWidth="1"/>
    <col min="10242" max="10242" width="8.875" style="1" customWidth="1"/>
    <col min="10243" max="10243" width="1.625" style="1" customWidth="1"/>
    <col min="10244" max="10244" width="5.25" style="1" bestFit="1" customWidth="1"/>
    <col min="10245" max="10245" width="11" style="1" bestFit="1" customWidth="1"/>
    <col min="10246" max="10246" width="5.25" style="1" bestFit="1" customWidth="1"/>
    <col min="10247" max="10247" width="11" style="1" bestFit="1" customWidth="1"/>
    <col min="10248" max="10248" width="5.25" style="1" bestFit="1" customWidth="1"/>
    <col min="10249" max="10249" width="11" style="1" bestFit="1" customWidth="1"/>
    <col min="10250" max="10250" width="5.25" style="1" bestFit="1" customWidth="1"/>
    <col min="10251" max="10251" width="11" style="1" bestFit="1" customWidth="1"/>
    <col min="10252" max="10252" width="5.25" style="1" bestFit="1" customWidth="1"/>
    <col min="10253" max="10253" width="11" style="1" bestFit="1" customWidth="1"/>
    <col min="10254" max="10257" width="9" style="1"/>
    <col min="10258" max="10258" width="3.75" style="1" customWidth="1"/>
    <col min="10259" max="10496" width="9" style="1"/>
    <col min="10497" max="10497" width="5.5" style="1" customWidth="1"/>
    <col min="10498" max="10498" width="8.875" style="1" customWidth="1"/>
    <col min="10499" max="10499" width="1.625" style="1" customWidth="1"/>
    <col min="10500" max="10500" width="5.25" style="1" bestFit="1" customWidth="1"/>
    <col min="10501" max="10501" width="11" style="1" bestFit="1" customWidth="1"/>
    <col min="10502" max="10502" width="5.25" style="1" bestFit="1" customWidth="1"/>
    <col min="10503" max="10503" width="11" style="1" bestFit="1" customWidth="1"/>
    <col min="10504" max="10504" width="5.25" style="1" bestFit="1" customWidth="1"/>
    <col min="10505" max="10505" width="11" style="1" bestFit="1" customWidth="1"/>
    <col min="10506" max="10506" width="5.25" style="1" bestFit="1" customWidth="1"/>
    <col min="10507" max="10507" width="11" style="1" bestFit="1" customWidth="1"/>
    <col min="10508" max="10508" width="5.25" style="1" bestFit="1" customWidth="1"/>
    <col min="10509" max="10509" width="11" style="1" bestFit="1" customWidth="1"/>
    <col min="10510" max="10513" width="9" style="1"/>
    <col min="10514" max="10514" width="3.75" style="1" customWidth="1"/>
    <col min="10515" max="10752" width="9" style="1"/>
    <col min="10753" max="10753" width="5.5" style="1" customWidth="1"/>
    <col min="10754" max="10754" width="8.875" style="1" customWidth="1"/>
    <col min="10755" max="10755" width="1.625" style="1" customWidth="1"/>
    <col min="10756" max="10756" width="5.25" style="1" bestFit="1" customWidth="1"/>
    <col min="10757" max="10757" width="11" style="1" bestFit="1" customWidth="1"/>
    <col min="10758" max="10758" width="5.25" style="1" bestFit="1" customWidth="1"/>
    <col min="10759" max="10759" width="11" style="1" bestFit="1" customWidth="1"/>
    <col min="10760" max="10760" width="5.25" style="1" bestFit="1" customWidth="1"/>
    <col min="10761" max="10761" width="11" style="1" bestFit="1" customWidth="1"/>
    <col min="10762" max="10762" width="5.25" style="1" bestFit="1" customWidth="1"/>
    <col min="10763" max="10763" width="11" style="1" bestFit="1" customWidth="1"/>
    <col min="10764" max="10764" width="5.25" style="1" bestFit="1" customWidth="1"/>
    <col min="10765" max="10765" width="11" style="1" bestFit="1" customWidth="1"/>
    <col min="10766" max="10769" width="9" style="1"/>
    <col min="10770" max="10770" width="3.75" style="1" customWidth="1"/>
    <col min="10771" max="11008" width="9" style="1"/>
    <col min="11009" max="11009" width="5.5" style="1" customWidth="1"/>
    <col min="11010" max="11010" width="8.875" style="1" customWidth="1"/>
    <col min="11011" max="11011" width="1.625" style="1" customWidth="1"/>
    <col min="11012" max="11012" width="5.25" style="1" bestFit="1" customWidth="1"/>
    <col min="11013" max="11013" width="11" style="1" bestFit="1" customWidth="1"/>
    <col min="11014" max="11014" width="5.25" style="1" bestFit="1" customWidth="1"/>
    <col min="11015" max="11015" width="11" style="1" bestFit="1" customWidth="1"/>
    <col min="11016" max="11016" width="5.25" style="1" bestFit="1" customWidth="1"/>
    <col min="11017" max="11017" width="11" style="1" bestFit="1" customWidth="1"/>
    <col min="11018" max="11018" width="5.25" style="1" bestFit="1" customWidth="1"/>
    <col min="11019" max="11019" width="11" style="1" bestFit="1" customWidth="1"/>
    <col min="11020" max="11020" width="5.25" style="1" bestFit="1" customWidth="1"/>
    <col min="11021" max="11021" width="11" style="1" bestFit="1" customWidth="1"/>
    <col min="11022" max="11025" width="9" style="1"/>
    <col min="11026" max="11026" width="3.75" style="1" customWidth="1"/>
    <col min="11027" max="11264" width="9" style="1"/>
    <col min="11265" max="11265" width="5.5" style="1" customWidth="1"/>
    <col min="11266" max="11266" width="8.875" style="1" customWidth="1"/>
    <col min="11267" max="11267" width="1.625" style="1" customWidth="1"/>
    <col min="11268" max="11268" width="5.25" style="1" bestFit="1" customWidth="1"/>
    <col min="11269" max="11269" width="11" style="1" bestFit="1" customWidth="1"/>
    <col min="11270" max="11270" width="5.25" style="1" bestFit="1" customWidth="1"/>
    <col min="11271" max="11271" width="11" style="1" bestFit="1" customWidth="1"/>
    <col min="11272" max="11272" width="5.25" style="1" bestFit="1" customWidth="1"/>
    <col min="11273" max="11273" width="11" style="1" bestFit="1" customWidth="1"/>
    <col min="11274" max="11274" width="5.25" style="1" bestFit="1" customWidth="1"/>
    <col min="11275" max="11275" width="11" style="1" bestFit="1" customWidth="1"/>
    <col min="11276" max="11276" width="5.25" style="1" bestFit="1" customWidth="1"/>
    <col min="11277" max="11277" width="11" style="1" bestFit="1" customWidth="1"/>
    <col min="11278" max="11281" width="9" style="1"/>
    <col min="11282" max="11282" width="3.75" style="1" customWidth="1"/>
    <col min="11283" max="11520" width="9" style="1"/>
    <col min="11521" max="11521" width="5.5" style="1" customWidth="1"/>
    <col min="11522" max="11522" width="8.875" style="1" customWidth="1"/>
    <col min="11523" max="11523" width="1.625" style="1" customWidth="1"/>
    <col min="11524" max="11524" width="5.25" style="1" bestFit="1" customWidth="1"/>
    <col min="11525" max="11525" width="11" style="1" bestFit="1" customWidth="1"/>
    <col min="11526" max="11526" width="5.25" style="1" bestFit="1" customWidth="1"/>
    <col min="11527" max="11527" width="11" style="1" bestFit="1" customWidth="1"/>
    <col min="11528" max="11528" width="5.25" style="1" bestFit="1" customWidth="1"/>
    <col min="11529" max="11529" width="11" style="1" bestFit="1" customWidth="1"/>
    <col min="11530" max="11530" width="5.25" style="1" bestFit="1" customWidth="1"/>
    <col min="11531" max="11531" width="11" style="1" bestFit="1" customWidth="1"/>
    <col min="11532" max="11532" width="5.25" style="1" bestFit="1" customWidth="1"/>
    <col min="11533" max="11533" width="11" style="1" bestFit="1" customWidth="1"/>
    <col min="11534" max="11537" width="9" style="1"/>
    <col min="11538" max="11538" width="3.75" style="1" customWidth="1"/>
    <col min="11539" max="11776" width="9" style="1"/>
    <col min="11777" max="11777" width="5.5" style="1" customWidth="1"/>
    <col min="11778" max="11778" width="8.875" style="1" customWidth="1"/>
    <col min="11779" max="11779" width="1.625" style="1" customWidth="1"/>
    <col min="11780" max="11780" width="5.25" style="1" bestFit="1" customWidth="1"/>
    <col min="11781" max="11781" width="11" style="1" bestFit="1" customWidth="1"/>
    <col min="11782" max="11782" width="5.25" style="1" bestFit="1" customWidth="1"/>
    <col min="11783" max="11783" width="11" style="1" bestFit="1" customWidth="1"/>
    <col min="11784" max="11784" width="5.25" style="1" bestFit="1" customWidth="1"/>
    <col min="11785" max="11785" width="11" style="1" bestFit="1" customWidth="1"/>
    <col min="11786" max="11786" width="5.25" style="1" bestFit="1" customWidth="1"/>
    <col min="11787" max="11787" width="11" style="1" bestFit="1" customWidth="1"/>
    <col min="11788" max="11788" width="5.25" style="1" bestFit="1" customWidth="1"/>
    <col min="11789" max="11789" width="11" style="1" bestFit="1" customWidth="1"/>
    <col min="11790" max="11793" width="9" style="1"/>
    <col min="11794" max="11794" width="3.75" style="1" customWidth="1"/>
    <col min="11795" max="12032" width="9" style="1"/>
    <col min="12033" max="12033" width="5.5" style="1" customWidth="1"/>
    <col min="12034" max="12034" width="8.875" style="1" customWidth="1"/>
    <col min="12035" max="12035" width="1.625" style="1" customWidth="1"/>
    <col min="12036" max="12036" width="5.25" style="1" bestFit="1" customWidth="1"/>
    <col min="12037" max="12037" width="11" style="1" bestFit="1" customWidth="1"/>
    <col min="12038" max="12038" width="5.25" style="1" bestFit="1" customWidth="1"/>
    <col min="12039" max="12039" width="11" style="1" bestFit="1" customWidth="1"/>
    <col min="12040" max="12040" width="5.25" style="1" bestFit="1" customWidth="1"/>
    <col min="12041" max="12041" width="11" style="1" bestFit="1" customWidth="1"/>
    <col min="12042" max="12042" width="5.25" style="1" bestFit="1" customWidth="1"/>
    <col min="12043" max="12043" width="11" style="1" bestFit="1" customWidth="1"/>
    <col min="12044" max="12044" width="5.25" style="1" bestFit="1" customWidth="1"/>
    <col min="12045" max="12045" width="11" style="1" bestFit="1" customWidth="1"/>
    <col min="12046" max="12049" width="9" style="1"/>
    <col min="12050" max="12050" width="3.75" style="1" customWidth="1"/>
    <col min="12051" max="12288" width="9" style="1"/>
    <col min="12289" max="12289" width="5.5" style="1" customWidth="1"/>
    <col min="12290" max="12290" width="8.875" style="1" customWidth="1"/>
    <col min="12291" max="12291" width="1.625" style="1" customWidth="1"/>
    <col min="12292" max="12292" width="5.25" style="1" bestFit="1" customWidth="1"/>
    <col min="12293" max="12293" width="11" style="1" bestFit="1" customWidth="1"/>
    <col min="12294" max="12294" width="5.25" style="1" bestFit="1" customWidth="1"/>
    <col min="12295" max="12295" width="11" style="1" bestFit="1" customWidth="1"/>
    <col min="12296" max="12296" width="5.25" style="1" bestFit="1" customWidth="1"/>
    <col min="12297" max="12297" width="11" style="1" bestFit="1" customWidth="1"/>
    <col min="12298" max="12298" width="5.25" style="1" bestFit="1" customWidth="1"/>
    <col min="12299" max="12299" width="11" style="1" bestFit="1" customWidth="1"/>
    <col min="12300" max="12300" width="5.25" style="1" bestFit="1" customWidth="1"/>
    <col min="12301" max="12301" width="11" style="1" bestFit="1" customWidth="1"/>
    <col min="12302" max="12305" width="9" style="1"/>
    <col min="12306" max="12306" width="3.75" style="1" customWidth="1"/>
    <col min="12307" max="12544" width="9" style="1"/>
    <col min="12545" max="12545" width="5.5" style="1" customWidth="1"/>
    <col min="12546" max="12546" width="8.875" style="1" customWidth="1"/>
    <col min="12547" max="12547" width="1.625" style="1" customWidth="1"/>
    <col min="12548" max="12548" width="5.25" style="1" bestFit="1" customWidth="1"/>
    <col min="12549" max="12549" width="11" style="1" bestFit="1" customWidth="1"/>
    <col min="12550" max="12550" width="5.25" style="1" bestFit="1" customWidth="1"/>
    <col min="12551" max="12551" width="11" style="1" bestFit="1" customWidth="1"/>
    <col min="12552" max="12552" width="5.25" style="1" bestFit="1" customWidth="1"/>
    <col min="12553" max="12553" width="11" style="1" bestFit="1" customWidth="1"/>
    <col min="12554" max="12554" width="5.25" style="1" bestFit="1" customWidth="1"/>
    <col min="12555" max="12555" width="11" style="1" bestFit="1" customWidth="1"/>
    <col min="12556" max="12556" width="5.25" style="1" bestFit="1" customWidth="1"/>
    <col min="12557" max="12557" width="11" style="1" bestFit="1" customWidth="1"/>
    <col min="12558" max="12561" width="9" style="1"/>
    <col min="12562" max="12562" width="3.75" style="1" customWidth="1"/>
    <col min="12563" max="12800" width="9" style="1"/>
    <col min="12801" max="12801" width="5.5" style="1" customWidth="1"/>
    <col min="12802" max="12802" width="8.875" style="1" customWidth="1"/>
    <col min="12803" max="12803" width="1.625" style="1" customWidth="1"/>
    <col min="12804" max="12804" width="5.25" style="1" bestFit="1" customWidth="1"/>
    <col min="12805" max="12805" width="11" style="1" bestFit="1" customWidth="1"/>
    <col min="12806" max="12806" width="5.25" style="1" bestFit="1" customWidth="1"/>
    <col min="12807" max="12807" width="11" style="1" bestFit="1" customWidth="1"/>
    <col min="12808" max="12808" width="5.25" style="1" bestFit="1" customWidth="1"/>
    <col min="12809" max="12809" width="11" style="1" bestFit="1" customWidth="1"/>
    <col min="12810" max="12810" width="5.25" style="1" bestFit="1" customWidth="1"/>
    <col min="12811" max="12811" width="11" style="1" bestFit="1" customWidth="1"/>
    <col min="12812" max="12812" width="5.25" style="1" bestFit="1" customWidth="1"/>
    <col min="12813" max="12813" width="11" style="1" bestFit="1" customWidth="1"/>
    <col min="12814" max="12817" width="9" style="1"/>
    <col min="12818" max="12818" width="3.75" style="1" customWidth="1"/>
    <col min="12819" max="13056" width="9" style="1"/>
    <col min="13057" max="13057" width="5.5" style="1" customWidth="1"/>
    <col min="13058" max="13058" width="8.875" style="1" customWidth="1"/>
    <col min="13059" max="13059" width="1.625" style="1" customWidth="1"/>
    <col min="13060" max="13060" width="5.25" style="1" bestFit="1" customWidth="1"/>
    <col min="13061" max="13061" width="11" style="1" bestFit="1" customWidth="1"/>
    <col min="13062" max="13062" width="5.25" style="1" bestFit="1" customWidth="1"/>
    <col min="13063" max="13063" width="11" style="1" bestFit="1" customWidth="1"/>
    <col min="13064" max="13064" width="5.25" style="1" bestFit="1" customWidth="1"/>
    <col min="13065" max="13065" width="11" style="1" bestFit="1" customWidth="1"/>
    <col min="13066" max="13066" width="5.25" style="1" bestFit="1" customWidth="1"/>
    <col min="13067" max="13067" width="11" style="1" bestFit="1" customWidth="1"/>
    <col min="13068" max="13068" width="5.25" style="1" bestFit="1" customWidth="1"/>
    <col min="13069" max="13069" width="11" style="1" bestFit="1" customWidth="1"/>
    <col min="13070" max="13073" width="9" style="1"/>
    <col min="13074" max="13074" width="3.75" style="1" customWidth="1"/>
    <col min="13075" max="13312" width="9" style="1"/>
    <col min="13313" max="13313" width="5.5" style="1" customWidth="1"/>
    <col min="13314" max="13314" width="8.875" style="1" customWidth="1"/>
    <col min="13315" max="13315" width="1.625" style="1" customWidth="1"/>
    <col min="13316" max="13316" width="5.25" style="1" bestFit="1" customWidth="1"/>
    <col min="13317" max="13317" width="11" style="1" bestFit="1" customWidth="1"/>
    <col min="13318" max="13318" width="5.25" style="1" bestFit="1" customWidth="1"/>
    <col min="13319" max="13319" width="11" style="1" bestFit="1" customWidth="1"/>
    <col min="13320" max="13320" width="5.25" style="1" bestFit="1" customWidth="1"/>
    <col min="13321" max="13321" width="11" style="1" bestFit="1" customWidth="1"/>
    <col min="13322" max="13322" width="5.25" style="1" bestFit="1" customWidth="1"/>
    <col min="13323" max="13323" width="11" style="1" bestFit="1" customWidth="1"/>
    <col min="13324" max="13324" width="5.25" style="1" bestFit="1" customWidth="1"/>
    <col min="13325" max="13325" width="11" style="1" bestFit="1" customWidth="1"/>
    <col min="13326" max="13329" width="9" style="1"/>
    <col min="13330" max="13330" width="3.75" style="1" customWidth="1"/>
    <col min="13331" max="13568" width="9" style="1"/>
    <col min="13569" max="13569" width="5.5" style="1" customWidth="1"/>
    <col min="13570" max="13570" width="8.875" style="1" customWidth="1"/>
    <col min="13571" max="13571" width="1.625" style="1" customWidth="1"/>
    <col min="13572" max="13572" width="5.25" style="1" bestFit="1" customWidth="1"/>
    <col min="13573" max="13573" width="11" style="1" bestFit="1" customWidth="1"/>
    <col min="13574" max="13574" width="5.25" style="1" bestFit="1" customWidth="1"/>
    <col min="13575" max="13575" width="11" style="1" bestFit="1" customWidth="1"/>
    <col min="13576" max="13576" width="5.25" style="1" bestFit="1" customWidth="1"/>
    <col min="13577" max="13577" width="11" style="1" bestFit="1" customWidth="1"/>
    <col min="13578" max="13578" width="5.25" style="1" bestFit="1" customWidth="1"/>
    <col min="13579" max="13579" width="11" style="1" bestFit="1" customWidth="1"/>
    <col min="13580" max="13580" width="5.25" style="1" bestFit="1" customWidth="1"/>
    <col min="13581" max="13581" width="11" style="1" bestFit="1" customWidth="1"/>
    <col min="13582" max="13585" width="9" style="1"/>
    <col min="13586" max="13586" width="3.75" style="1" customWidth="1"/>
    <col min="13587" max="13824" width="9" style="1"/>
    <col min="13825" max="13825" width="5.5" style="1" customWidth="1"/>
    <col min="13826" max="13826" width="8.875" style="1" customWidth="1"/>
    <col min="13827" max="13827" width="1.625" style="1" customWidth="1"/>
    <col min="13828" max="13828" width="5.25" style="1" bestFit="1" customWidth="1"/>
    <col min="13829" max="13829" width="11" style="1" bestFit="1" customWidth="1"/>
    <col min="13830" max="13830" width="5.25" style="1" bestFit="1" customWidth="1"/>
    <col min="13831" max="13831" width="11" style="1" bestFit="1" customWidth="1"/>
    <col min="13832" max="13832" width="5.25" style="1" bestFit="1" customWidth="1"/>
    <col min="13833" max="13833" width="11" style="1" bestFit="1" customWidth="1"/>
    <col min="13834" max="13834" width="5.25" style="1" bestFit="1" customWidth="1"/>
    <col min="13835" max="13835" width="11" style="1" bestFit="1" customWidth="1"/>
    <col min="13836" max="13836" width="5.25" style="1" bestFit="1" customWidth="1"/>
    <col min="13837" max="13837" width="11" style="1" bestFit="1" customWidth="1"/>
    <col min="13838" max="13841" width="9" style="1"/>
    <col min="13842" max="13842" width="3.75" style="1" customWidth="1"/>
    <col min="13843" max="14080" width="9" style="1"/>
    <col min="14081" max="14081" width="5.5" style="1" customWidth="1"/>
    <col min="14082" max="14082" width="8.875" style="1" customWidth="1"/>
    <col min="14083" max="14083" width="1.625" style="1" customWidth="1"/>
    <col min="14084" max="14084" width="5.25" style="1" bestFit="1" customWidth="1"/>
    <col min="14085" max="14085" width="11" style="1" bestFit="1" customWidth="1"/>
    <col min="14086" max="14086" width="5.25" style="1" bestFit="1" customWidth="1"/>
    <col min="14087" max="14087" width="11" style="1" bestFit="1" customWidth="1"/>
    <col min="14088" max="14088" width="5.25" style="1" bestFit="1" customWidth="1"/>
    <col min="14089" max="14089" width="11" style="1" bestFit="1" customWidth="1"/>
    <col min="14090" max="14090" width="5.25" style="1" bestFit="1" customWidth="1"/>
    <col min="14091" max="14091" width="11" style="1" bestFit="1" customWidth="1"/>
    <col min="14092" max="14092" width="5.25" style="1" bestFit="1" customWidth="1"/>
    <col min="14093" max="14093" width="11" style="1" bestFit="1" customWidth="1"/>
    <col min="14094" max="14097" width="9" style="1"/>
    <col min="14098" max="14098" width="3.75" style="1" customWidth="1"/>
    <col min="14099" max="14336" width="9" style="1"/>
    <col min="14337" max="14337" width="5.5" style="1" customWidth="1"/>
    <col min="14338" max="14338" width="8.875" style="1" customWidth="1"/>
    <col min="14339" max="14339" width="1.625" style="1" customWidth="1"/>
    <col min="14340" max="14340" width="5.25" style="1" bestFit="1" customWidth="1"/>
    <col min="14341" max="14341" width="11" style="1" bestFit="1" customWidth="1"/>
    <col min="14342" max="14342" width="5.25" style="1" bestFit="1" customWidth="1"/>
    <col min="14343" max="14343" width="11" style="1" bestFit="1" customWidth="1"/>
    <col min="14344" max="14344" width="5.25" style="1" bestFit="1" customWidth="1"/>
    <col min="14345" max="14345" width="11" style="1" bestFit="1" customWidth="1"/>
    <col min="14346" max="14346" width="5.25" style="1" bestFit="1" customWidth="1"/>
    <col min="14347" max="14347" width="11" style="1" bestFit="1" customWidth="1"/>
    <col min="14348" max="14348" width="5.25" style="1" bestFit="1" customWidth="1"/>
    <col min="14349" max="14349" width="11" style="1" bestFit="1" customWidth="1"/>
    <col min="14350" max="14353" width="9" style="1"/>
    <col min="14354" max="14354" width="3.75" style="1" customWidth="1"/>
    <col min="14355" max="14592" width="9" style="1"/>
    <col min="14593" max="14593" width="5.5" style="1" customWidth="1"/>
    <col min="14594" max="14594" width="8.875" style="1" customWidth="1"/>
    <col min="14595" max="14595" width="1.625" style="1" customWidth="1"/>
    <col min="14596" max="14596" width="5.25" style="1" bestFit="1" customWidth="1"/>
    <col min="14597" max="14597" width="11" style="1" bestFit="1" customWidth="1"/>
    <col min="14598" max="14598" width="5.25" style="1" bestFit="1" customWidth="1"/>
    <col min="14599" max="14599" width="11" style="1" bestFit="1" customWidth="1"/>
    <col min="14600" max="14600" width="5.25" style="1" bestFit="1" customWidth="1"/>
    <col min="14601" max="14601" width="11" style="1" bestFit="1" customWidth="1"/>
    <col min="14602" max="14602" width="5.25" style="1" bestFit="1" customWidth="1"/>
    <col min="14603" max="14603" width="11" style="1" bestFit="1" customWidth="1"/>
    <col min="14604" max="14604" width="5.25" style="1" bestFit="1" customWidth="1"/>
    <col min="14605" max="14605" width="11" style="1" bestFit="1" customWidth="1"/>
    <col min="14606" max="14609" width="9" style="1"/>
    <col min="14610" max="14610" width="3.75" style="1" customWidth="1"/>
    <col min="14611" max="14848" width="9" style="1"/>
    <col min="14849" max="14849" width="5.5" style="1" customWidth="1"/>
    <col min="14850" max="14850" width="8.875" style="1" customWidth="1"/>
    <col min="14851" max="14851" width="1.625" style="1" customWidth="1"/>
    <col min="14852" max="14852" width="5.25" style="1" bestFit="1" customWidth="1"/>
    <col min="14853" max="14853" width="11" style="1" bestFit="1" customWidth="1"/>
    <col min="14854" max="14854" width="5.25" style="1" bestFit="1" customWidth="1"/>
    <col min="14855" max="14855" width="11" style="1" bestFit="1" customWidth="1"/>
    <col min="14856" max="14856" width="5.25" style="1" bestFit="1" customWidth="1"/>
    <col min="14857" max="14857" width="11" style="1" bestFit="1" customWidth="1"/>
    <col min="14858" max="14858" width="5.25" style="1" bestFit="1" customWidth="1"/>
    <col min="14859" max="14859" width="11" style="1" bestFit="1" customWidth="1"/>
    <col min="14860" max="14860" width="5.25" style="1" bestFit="1" customWidth="1"/>
    <col min="14861" max="14861" width="11" style="1" bestFit="1" customWidth="1"/>
    <col min="14862" max="14865" width="9" style="1"/>
    <col min="14866" max="14866" width="3.75" style="1" customWidth="1"/>
    <col min="14867" max="15104" width="9" style="1"/>
    <col min="15105" max="15105" width="5.5" style="1" customWidth="1"/>
    <col min="15106" max="15106" width="8.875" style="1" customWidth="1"/>
    <col min="15107" max="15107" width="1.625" style="1" customWidth="1"/>
    <col min="15108" max="15108" width="5.25" style="1" bestFit="1" customWidth="1"/>
    <col min="15109" max="15109" width="11" style="1" bestFit="1" customWidth="1"/>
    <col min="15110" max="15110" width="5.25" style="1" bestFit="1" customWidth="1"/>
    <col min="15111" max="15111" width="11" style="1" bestFit="1" customWidth="1"/>
    <col min="15112" max="15112" width="5.25" style="1" bestFit="1" customWidth="1"/>
    <col min="15113" max="15113" width="11" style="1" bestFit="1" customWidth="1"/>
    <col min="15114" max="15114" width="5.25" style="1" bestFit="1" customWidth="1"/>
    <col min="15115" max="15115" width="11" style="1" bestFit="1" customWidth="1"/>
    <col min="15116" max="15116" width="5.25" style="1" bestFit="1" customWidth="1"/>
    <col min="15117" max="15117" width="11" style="1" bestFit="1" customWidth="1"/>
    <col min="15118" max="15121" width="9" style="1"/>
    <col min="15122" max="15122" width="3.75" style="1" customWidth="1"/>
    <col min="15123" max="15360" width="9" style="1"/>
    <col min="15361" max="15361" width="5.5" style="1" customWidth="1"/>
    <col min="15362" max="15362" width="8.875" style="1" customWidth="1"/>
    <col min="15363" max="15363" width="1.625" style="1" customWidth="1"/>
    <col min="15364" max="15364" width="5.25" style="1" bestFit="1" customWidth="1"/>
    <col min="15365" max="15365" width="11" style="1" bestFit="1" customWidth="1"/>
    <col min="15366" max="15366" width="5.25" style="1" bestFit="1" customWidth="1"/>
    <col min="15367" max="15367" width="11" style="1" bestFit="1" customWidth="1"/>
    <col min="15368" max="15368" width="5.25" style="1" bestFit="1" customWidth="1"/>
    <col min="15369" max="15369" width="11" style="1" bestFit="1" customWidth="1"/>
    <col min="15370" max="15370" width="5.25" style="1" bestFit="1" customWidth="1"/>
    <col min="15371" max="15371" width="11" style="1" bestFit="1" customWidth="1"/>
    <col min="15372" max="15372" width="5.25" style="1" bestFit="1" customWidth="1"/>
    <col min="15373" max="15373" width="11" style="1" bestFit="1" customWidth="1"/>
    <col min="15374" max="15377" width="9" style="1"/>
    <col min="15378" max="15378" width="3.75" style="1" customWidth="1"/>
    <col min="15379" max="15616" width="9" style="1"/>
    <col min="15617" max="15617" width="5.5" style="1" customWidth="1"/>
    <col min="15618" max="15618" width="8.875" style="1" customWidth="1"/>
    <col min="15619" max="15619" width="1.625" style="1" customWidth="1"/>
    <col min="15620" max="15620" width="5.25" style="1" bestFit="1" customWidth="1"/>
    <col min="15621" max="15621" width="11" style="1" bestFit="1" customWidth="1"/>
    <col min="15622" max="15622" width="5.25" style="1" bestFit="1" customWidth="1"/>
    <col min="15623" max="15623" width="11" style="1" bestFit="1" customWidth="1"/>
    <col min="15624" max="15624" width="5.25" style="1" bestFit="1" customWidth="1"/>
    <col min="15625" max="15625" width="11" style="1" bestFit="1" customWidth="1"/>
    <col min="15626" max="15626" width="5.25" style="1" bestFit="1" customWidth="1"/>
    <col min="15627" max="15627" width="11" style="1" bestFit="1" customWidth="1"/>
    <col min="15628" max="15628" width="5.25" style="1" bestFit="1" customWidth="1"/>
    <col min="15629" max="15629" width="11" style="1" bestFit="1" customWidth="1"/>
    <col min="15630" max="15633" width="9" style="1"/>
    <col min="15634" max="15634" width="3.75" style="1" customWidth="1"/>
    <col min="15635" max="15872" width="9" style="1"/>
    <col min="15873" max="15873" width="5.5" style="1" customWidth="1"/>
    <col min="15874" max="15874" width="8.875" style="1" customWidth="1"/>
    <col min="15875" max="15875" width="1.625" style="1" customWidth="1"/>
    <col min="15876" max="15876" width="5.25" style="1" bestFit="1" customWidth="1"/>
    <col min="15877" max="15877" width="11" style="1" bestFit="1" customWidth="1"/>
    <col min="15878" max="15878" width="5.25" style="1" bestFit="1" customWidth="1"/>
    <col min="15879" max="15879" width="11" style="1" bestFit="1" customWidth="1"/>
    <col min="15880" max="15880" width="5.25" style="1" bestFit="1" customWidth="1"/>
    <col min="15881" max="15881" width="11" style="1" bestFit="1" customWidth="1"/>
    <col min="15882" max="15882" width="5.25" style="1" bestFit="1" customWidth="1"/>
    <col min="15883" max="15883" width="11" style="1" bestFit="1" customWidth="1"/>
    <col min="15884" max="15884" width="5.25" style="1" bestFit="1" customWidth="1"/>
    <col min="15885" max="15885" width="11" style="1" bestFit="1" customWidth="1"/>
    <col min="15886" max="15889" width="9" style="1"/>
    <col min="15890" max="15890" width="3.75" style="1" customWidth="1"/>
    <col min="15891" max="16128" width="9" style="1"/>
    <col min="16129" max="16129" width="5.5" style="1" customWidth="1"/>
    <col min="16130" max="16130" width="8.875" style="1" customWidth="1"/>
    <col min="16131" max="16131" width="1.625" style="1" customWidth="1"/>
    <col min="16132" max="16132" width="5.25" style="1" bestFit="1" customWidth="1"/>
    <col min="16133" max="16133" width="11" style="1" bestFit="1" customWidth="1"/>
    <col min="16134" max="16134" width="5.25" style="1" bestFit="1" customWidth="1"/>
    <col min="16135" max="16135" width="11" style="1" bestFit="1" customWidth="1"/>
    <col min="16136" max="16136" width="5.25" style="1" bestFit="1" customWidth="1"/>
    <col min="16137" max="16137" width="11" style="1" bestFit="1" customWidth="1"/>
    <col min="16138" max="16138" width="5.25" style="1" bestFit="1" customWidth="1"/>
    <col min="16139" max="16139" width="11" style="1" bestFit="1" customWidth="1"/>
    <col min="16140" max="16140" width="5.25" style="1" bestFit="1" customWidth="1"/>
    <col min="16141" max="16141" width="11" style="1" bestFit="1" customWidth="1"/>
    <col min="16142" max="16145" width="9" style="1"/>
    <col min="16146" max="16146" width="3.75" style="1" customWidth="1"/>
    <col min="16147" max="16384" width="9" style="1"/>
  </cols>
  <sheetData>
    <row r="1" spans="1:14">
      <c r="A1" s="5" t="s">
        <v>96</v>
      </c>
    </row>
    <row r="2" spans="1:14">
      <c r="N2" s="380" t="s">
        <v>294</v>
      </c>
    </row>
    <row r="4" spans="1:14" s="34" customFormat="1" ht="19.5" customHeight="1">
      <c r="A4" s="245" t="s">
        <v>51</v>
      </c>
      <c r="B4" s="245"/>
      <c r="C4" s="245"/>
      <c r="D4" s="245"/>
      <c r="E4" s="245"/>
      <c r="F4" s="245"/>
      <c r="G4" s="245"/>
      <c r="H4" s="245"/>
      <c r="I4" s="245"/>
      <c r="J4" s="245"/>
      <c r="K4" s="245"/>
      <c r="L4" s="245"/>
      <c r="M4" s="245"/>
    </row>
    <row r="5" spans="1:14" ht="19.5" customHeight="1">
      <c r="C5" s="3"/>
    </row>
    <row r="6" spans="1:14" s="5" customFormat="1" ht="12.75" customHeight="1" thickBot="1">
      <c r="A6" s="4" t="s">
        <v>52</v>
      </c>
      <c r="B6" s="6"/>
      <c r="C6" s="6"/>
      <c r="L6" s="232" t="s">
        <v>13</v>
      </c>
      <c r="M6" s="232"/>
    </row>
    <row r="7" spans="1:14" ht="21" customHeight="1">
      <c r="A7" s="246" t="s">
        <v>53</v>
      </c>
      <c r="B7" s="246"/>
      <c r="C7" s="247"/>
      <c r="D7" s="250" t="s">
        <v>15</v>
      </c>
      <c r="E7" s="251"/>
      <c r="F7" s="252" t="s">
        <v>54</v>
      </c>
      <c r="G7" s="252"/>
      <c r="H7" s="252" t="s">
        <v>55</v>
      </c>
      <c r="I7" s="252"/>
      <c r="J7" s="252" t="s">
        <v>56</v>
      </c>
      <c r="K7" s="252"/>
      <c r="L7" s="253" t="s">
        <v>48</v>
      </c>
      <c r="M7" s="253"/>
    </row>
    <row r="8" spans="1:14" ht="21" customHeight="1">
      <c r="A8" s="248"/>
      <c r="B8" s="248"/>
      <c r="C8" s="249"/>
      <c r="D8" s="35" t="s">
        <v>57</v>
      </c>
      <c r="E8" s="36" t="s">
        <v>58</v>
      </c>
      <c r="F8" s="36" t="s">
        <v>57</v>
      </c>
      <c r="G8" s="36" t="s">
        <v>58</v>
      </c>
      <c r="H8" s="36" t="s">
        <v>57</v>
      </c>
      <c r="I8" s="36" t="s">
        <v>58</v>
      </c>
      <c r="J8" s="36" t="s">
        <v>57</v>
      </c>
      <c r="K8" s="37" t="s">
        <v>58</v>
      </c>
      <c r="L8" s="36" t="s">
        <v>57</v>
      </c>
      <c r="M8" s="38" t="s">
        <v>58</v>
      </c>
    </row>
    <row r="9" spans="1:14" ht="21" customHeight="1">
      <c r="A9" s="59" t="s">
        <v>0</v>
      </c>
      <c r="B9" s="11" t="s">
        <v>1</v>
      </c>
      <c r="C9" s="7"/>
      <c r="D9" s="17" t="s">
        <v>59</v>
      </c>
      <c r="E9" s="17" t="s">
        <v>59</v>
      </c>
      <c r="F9" s="17" t="s">
        <v>59</v>
      </c>
      <c r="G9" s="17" t="s">
        <v>59</v>
      </c>
      <c r="H9" s="17" t="s">
        <v>59</v>
      </c>
      <c r="I9" s="17" t="s">
        <v>59</v>
      </c>
      <c r="J9" s="17" t="s">
        <v>59</v>
      </c>
      <c r="K9" s="17" t="s">
        <v>59</v>
      </c>
      <c r="L9" s="17" t="s">
        <v>59</v>
      </c>
      <c r="M9" s="17" t="s">
        <v>59</v>
      </c>
    </row>
    <row r="10" spans="1:14" ht="21" customHeight="1">
      <c r="A10" s="59"/>
      <c r="B10" s="11" t="s">
        <v>2</v>
      </c>
      <c r="C10" s="7"/>
      <c r="D10" s="17">
        <v>2</v>
      </c>
      <c r="E10" s="17">
        <v>354</v>
      </c>
      <c r="F10" s="17" t="s">
        <v>27</v>
      </c>
      <c r="G10" s="17" t="s">
        <v>27</v>
      </c>
      <c r="H10" s="17" t="s">
        <v>27</v>
      </c>
      <c r="I10" s="17" t="s">
        <v>59</v>
      </c>
      <c r="J10" s="17" t="s">
        <v>27</v>
      </c>
      <c r="K10" s="17" t="s">
        <v>27</v>
      </c>
      <c r="L10" s="17">
        <v>2</v>
      </c>
      <c r="M10" s="17">
        <v>354</v>
      </c>
    </row>
    <row r="11" spans="1:14" ht="21" customHeight="1">
      <c r="A11" s="59"/>
      <c r="B11" s="11" t="s">
        <v>3</v>
      </c>
      <c r="C11" s="7"/>
      <c r="D11" s="39">
        <v>1</v>
      </c>
      <c r="E11" s="39">
        <v>11</v>
      </c>
      <c r="F11" s="17" t="s">
        <v>27</v>
      </c>
      <c r="G11" s="17" t="s">
        <v>27</v>
      </c>
      <c r="H11" s="17" t="s">
        <v>27</v>
      </c>
      <c r="I11" s="17" t="s">
        <v>27</v>
      </c>
      <c r="J11" s="17" t="s">
        <v>27</v>
      </c>
      <c r="K11" s="17" t="s">
        <v>27</v>
      </c>
      <c r="L11" s="39">
        <v>1</v>
      </c>
      <c r="M11" s="39">
        <v>11</v>
      </c>
    </row>
    <row r="12" spans="1:14" ht="21" customHeight="1">
      <c r="A12" s="59"/>
      <c r="B12" s="11" t="s">
        <v>4</v>
      </c>
      <c r="C12" s="7"/>
      <c r="D12" s="39" t="s">
        <v>59</v>
      </c>
      <c r="E12" s="39" t="s">
        <v>59</v>
      </c>
      <c r="F12" s="17" t="s">
        <v>59</v>
      </c>
      <c r="G12" s="17" t="s">
        <v>59</v>
      </c>
      <c r="H12" s="17" t="s">
        <v>59</v>
      </c>
      <c r="I12" s="17" t="s">
        <v>59</v>
      </c>
      <c r="J12" s="17" t="s">
        <v>59</v>
      </c>
      <c r="K12" s="17" t="s">
        <v>59</v>
      </c>
      <c r="L12" s="39" t="s">
        <v>59</v>
      </c>
      <c r="M12" s="39" t="s">
        <v>59</v>
      </c>
    </row>
    <row r="13" spans="1:14" ht="21" customHeight="1">
      <c r="A13" s="59"/>
      <c r="B13" s="11" t="s">
        <v>5</v>
      </c>
      <c r="C13" s="7"/>
      <c r="D13" s="39" t="s">
        <v>27</v>
      </c>
      <c r="E13" s="39" t="s">
        <v>27</v>
      </c>
      <c r="F13" s="17" t="s">
        <v>27</v>
      </c>
      <c r="G13" s="17" t="s">
        <v>27</v>
      </c>
      <c r="H13" s="17" t="s">
        <v>27</v>
      </c>
      <c r="I13" s="17" t="s">
        <v>27</v>
      </c>
      <c r="J13" s="17" t="s">
        <v>27</v>
      </c>
      <c r="K13" s="17" t="s">
        <v>27</v>
      </c>
      <c r="L13" s="39" t="s">
        <v>27</v>
      </c>
      <c r="M13" s="39" t="s">
        <v>27</v>
      </c>
    </row>
    <row r="14" spans="1:14" ht="21" customHeight="1">
      <c r="A14" s="59"/>
      <c r="B14" s="11" t="s">
        <v>6</v>
      </c>
      <c r="C14" s="7"/>
      <c r="D14" s="39" t="s">
        <v>27</v>
      </c>
      <c r="E14" s="39" t="s">
        <v>27</v>
      </c>
      <c r="F14" s="17" t="s">
        <v>27</v>
      </c>
      <c r="G14" s="17" t="s">
        <v>27</v>
      </c>
      <c r="H14" s="17" t="s">
        <v>27</v>
      </c>
      <c r="I14" s="17" t="s">
        <v>27</v>
      </c>
      <c r="J14" s="17" t="s">
        <v>27</v>
      </c>
      <c r="K14" s="17" t="s">
        <v>27</v>
      </c>
      <c r="L14" s="39" t="s">
        <v>27</v>
      </c>
      <c r="M14" s="39" t="s">
        <v>27</v>
      </c>
    </row>
    <row r="15" spans="1:14" s="80" customFormat="1" ht="21" customHeight="1" thickBot="1">
      <c r="A15" s="81"/>
      <c r="B15" s="69" t="s">
        <v>60</v>
      </c>
      <c r="C15" s="82"/>
      <c r="D15" s="89" t="s">
        <v>27</v>
      </c>
      <c r="E15" s="90" t="s">
        <v>27</v>
      </c>
      <c r="F15" s="91" t="s">
        <v>27</v>
      </c>
      <c r="G15" s="91" t="s">
        <v>27</v>
      </c>
      <c r="H15" s="91" t="s">
        <v>27</v>
      </c>
      <c r="I15" s="91" t="s">
        <v>27</v>
      </c>
      <c r="J15" s="91" t="s">
        <v>27</v>
      </c>
      <c r="K15" s="91" t="s">
        <v>27</v>
      </c>
      <c r="L15" s="90" t="s">
        <v>27</v>
      </c>
      <c r="M15" s="90" t="s">
        <v>27</v>
      </c>
      <c r="N15" s="88"/>
    </row>
    <row r="16" spans="1:14">
      <c r="A16" s="243" t="s">
        <v>61</v>
      </c>
      <c r="B16" s="243"/>
      <c r="C16" s="243"/>
      <c r="D16" s="244"/>
      <c r="E16" s="244"/>
      <c r="F16" s="244"/>
      <c r="G16" s="244"/>
      <c r="H16" s="244"/>
      <c r="I16" s="244"/>
      <c r="J16" s="244"/>
      <c r="K16" s="244"/>
      <c r="L16" s="244"/>
      <c r="M16" s="244"/>
    </row>
    <row r="19" spans="1:13">
      <c r="A19" s="18"/>
      <c r="B19" s="18"/>
      <c r="C19" s="18"/>
      <c r="D19" s="18"/>
      <c r="E19" s="18"/>
      <c r="F19" s="18"/>
      <c r="G19" s="18"/>
      <c r="H19" s="18"/>
      <c r="I19" s="18"/>
      <c r="J19" s="18"/>
      <c r="K19" s="18"/>
      <c r="L19" s="18"/>
      <c r="M19" s="18"/>
    </row>
    <row r="22" spans="1:13" s="18" customFormat="1">
      <c r="A22" s="1"/>
      <c r="B22" s="1"/>
      <c r="C22" s="1"/>
      <c r="D22" s="1"/>
      <c r="E22" s="1"/>
      <c r="F22" s="1"/>
      <c r="G22" s="1"/>
      <c r="H22" s="1"/>
      <c r="I22" s="1"/>
      <c r="J22" s="1"/>
      <c r="K22" s="1"/>
      <c r="L22" s="1"/>
      <c r="M22" s="1"/>
    </row>
  </sheetData>
  <mergeCells count="9">
    <mergeCell ref="A16:M16"/>
    <mergeCell ref="A4:M4"/>
    <mergeCell ref="L6:M6"/>
    <mergeCell ref="A7:C8"/>
    <mergeCell ref="D7:E7"/>
    <mergeCell ref="F7:G7"/>
    <mergeCell ref="H7:I7"/>
    <mergeCell ref="J7:K7"/>
    <mergeCell ref="L7:M7"/>
  </mergeCells>
  <phoneticPr fontId="3"/>
  <hyperlinks>
    <hyperlink ref="N2" location="目次!A1" display="目　次"/>
  </hyperlinks>
  <printOptions horizontalCentered="1"/>
  <pageMargins left="0.39370078740157483" right="0.39370078740157483" top="0.59055118110236227" bottom="0.78740157480314965" header="0.51181102362204722" footer="0.51181102362204722"/>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zoomScaleNormal="100" zoomScaleSheetLayoutView="100" workbookViewId="0">
      <selection activeCell="M2" sqref="M2"/>
    </sheetView>
  </sheetViews>
  <sheetFormatPr defaultRowHeight="13.5"/>
  <cols>
    <col min="1" max="1" width="4.75" style="1" customWidth="1"/>
    <col min="2" max="2" width="10.75" style="1" customWidth="1"/>
    <col min="3" max="11" width="8.75" style="1" customWidth="1"/>
    <col min="12" max="12" width="1.875" style="1" customWidth="1"/>
    <col min="13" max="256" width="9" style="1"/>
    <col min="257" max="257" width="4.75" style="1" customWidth="1"/>
    <col min="258" max="258" width="10.75" style="1" customWidth="1"/>
    <col min="259" max="267" width="8.75" style="1" customWidth="1"/>
    <col min="268" max="268" width="1.875" style="1" customWidth="1"/>
    <col min="269" max="512" width="9" style="1"/>
    <col min="513" max="513" width="4.75" style="1" customWidth="1"/>
    <col min="514" max="514" width="10.75" style="1" customWidth="1"/>
    <col min="515" max="523" width="8.75" style="1" customWidth="1"/>
    <col min="524" max="524" width="1.875" style="1" customWidth="1"/>
    <col min="525" max="768" width="9" style="1"/>
    <col min="769" max="769" width="4.75" style="1" customWidth="1"/>
    <col min="770" max="770" width="10.75" style="1" customWidth="1"/>
    <col min="771" max="779" width="8.75" style="1" customWidth="1"/>
    <col min="780" max="780" width="1.875" style="1" customWidth="1"/>
    <col min="781" max="1024" width="9" style="1"/>
    <col min="1025" max="1025" width="4.75" style="1" customWidth="1"/>
    <col min="1026" max="1026" width="10.75" style="1" customWidth="1"/>
    <col min="1027" max="1035" width="8.75" style="1" customWidth="1"/>
    <col min="1036" max="1036" width="1.875" style="1" customWidth="1"/>
    <col min="1037" max="1280" width="9" style="1"/>
    <col min="1281" max="1281" width="4.75" style="1" customWidth="1"/>
    <col min="1282" max="1282" width="10.75" style="1" customWidth="1"/>
    <col min="1283" max="1291" width="8.75" style="1" customWidth="1"/>
    <col min="1292" max="1292" width="1.875" style="1" customWidth="1"/>
    <col min="1293" max="1536" width="9" style="1"/>
    <col min="1537" max="1537" width="4.75" style="1" customWidth="1"/>
    <col min="1538" max="1538" width="10.75" style="1" customWidth="1"/>
    <col min="1539" max="1547" width="8.75" style="1" customWidth="1"/>
    <col min="1548" max="1548" width="1.875" style="1" customWidth="1"/>
    <col min="1549" max="1792" width="9" style="1"/>
    <col min="1793" max="1793" width="4.75" style="1" customWidth="1"/>
    <col min="1794" max="1794" width="10.75" style="1" customWidth="1"/>
    <col min="1795" max="1803" width="8.75" style="1" customWidth="1"/>
    <col min="1804" max="1804" width="1.875" style="1" customWidth="1"/>
    <col min="1805" max="2048" width="9" style="1"/>
    <col min="2049" max="2049" width="4.75" style="1" customWidth="1"/>
    <col min="2050" max="2050" width="10.75" style="1" customWidth="1"/>
    <col min="2051" max="2059" width="8.75" style="1" customWidth="1"/>
    <col min="2060" max="2060" width="1.875" style="1" customWidth="1"/>
    <col min="2061" max="2304" width="9" style="1"/>
    <col min="2305" max="2305" width="4.75" style="1" customWidth="1"/>
    <col min="2306" max="2306" width="10.75" style="1" customWidth="1"/>
    <col min="2307" max="2315" width="8.75" style="1" customWidth="1"/>
    <col min="2316" max="2316" width="1.875" style="1" customWidth="1"/>
    <col min="2317" max="2560" width="9" style="1"/>
    <col min="2561" max="2561" width="4.75" style="1" customWidth="1"/>
    <col min="2562" max="2562" width="10.75" style="1" customWidth="1"/>
    <col min="2563" max="2571" width="8.75" style="1" customWidth="1"/>
    <col min="2572" max="2572" width="1.875" style="1" customWidth="1"/>
    <col min="2573" max="2816" width="9" style="1"/>
    <col min="2817" max="2817" width="4.75" style="1" customWidth="1"/>
    <col min="2818" max="2818" width="10.75" style="1" customWidth="1"/>
    <col min="2819" max="2827" width="8.75" style="1" customWidth="1"/>
    <col min="2828" max="2828" width="1.875" style="1" customWidth="1"/>
    <col min="2829" max="3072" width="9" style="1"/>
    <col min="3073" max="3073" width="4.75" style="1" customWidth="1"/>
    <col min="3074" max="3074" width="10.75" style="1" customWidth="1"/>
    <col min="3075" max="3083" width="8.75" style="1" customWidth="1"/>
    <col min="3084" max="3084" width="1.875" style="1" customWidth="1"/>
    <col min="3085" max="3328" width="9" style="1"/>
    <col min="3329" max="3329" width="4.75" style="1" customWidth="1"/>
    <col min="3330" max="3330" width="10.75" style="1" customWidth="1"/>
    <col min="3331" max="3339" width="8.75" style="1" customWidth="1"/>
    <col min="3340" max="3340" width="1.875" style="1" customWidth="1"/>
    <col min="3341" max="3584" width="9" style="1"/>
    <col min="3585" max="3585" width="4.75" style="1" customWidth="1"/>
    <col min="3586" max="3586" width="10.75" style="1" customWidth="1"/>
    <col min="3587" max="3595" width="8.75" style="1" customWidth="1"/>
    <col min="3596" max="3596" width="1.875" style="1" customWidth="1"/>
    <col min="3597" max="3840" width="9" style="1"/>
    <col min="3841" max="3841" width="4.75" style="1" customWidth="1"/>
    <col min="3842" max="3842" width="10.75" style="1" customWidth="1"/>
    <col min="3843" max="3851" width="8.75" style="1" customWidth="1"/>
    <col min="3852" max="3852" width="1.875" style="1" customWidth="1"/>
    <col min="3853" max="4096" width="9" style="1"/>
    <col min="4097" max="4097" width="4.75" style="1" customWidth="1"/>
    <col min="4098" max="4098" width="10.75" style="1" customWidth="1"/>
    <col min="4099" max="4107" width="8.75" style="1" customWidth="1"/>
    <col min="4108" max="4108" width="1.875" style="1" customWidth="1"/>
    <col min="4109" max="4352" width="9" style="1"/>
    <col min="4353" max="4353" width="4.75" style="1" customWidth="1"/>
    <col min="4354" max="4354" width="10.75" style="1" customWidth="1"/>
    <col min="4355" max="4363" width="8.75" style="1" customWidth="1"/>
    <col min="4364" max="4364" width="1.875" style="1" customWidth="1"/>
    <col min="4365" max="4608" width="9" style="1"/>
    <col min="4609" max="4609" width="4.75" style="1" customWidth="1"/>
    <col min="4610" max="4610" width="10.75" style="1" customWidth="1"/>
    <col min="4611" max="4619" width="8.75" style="1" customWidth="1"/>
    <col min="4620" max="4620" width="1.875" style="1" customWidth="1"/>
    <col min="4621" max="4864" width="9" style="1"/>
    <col min="4865" max="4865" width="4.75" style="1" customWidth="1"/>
    <col min="4866" max="4866" width="10.75" style="1" customWidth="1"/>
    <col min="4867" max="4875" width="8.75" style="1" customWidth="1"/>
    <col min="4876" max="4876" width="1.875" style="1" customWidth="1"/>
    <col min="4877" max="5120" width="9" style="1"/>
    <col min="5121" max="5121" width="4.75" style="1" customWidth="1"/>
    <col min="5122" max="5122" width="10.75" style="1" customWidth="1"/>
    <col min="5123" max="5131" width="8.75" style="1" customWidth="1"/>
    <col min="5132" max="5132" width="1.875" style="1" customWidth="1"/>
    <col min="5133" max="5376" width="9" style="1"/>
    <col min="5377" max="5377" width="4.75" style="1" customWidth="1"/>
    <col min="5378" max="5378" width="10.75" style="1" customWidth="1"/>
    <col min="5379" max="5387" width="8.75" style="1" customWidth="1"/>
    <col min="5388" max="5388" width="1.875" style="1" customWidth="1"/>
    <col min="5389" max="5632" width="9" style="1"/>
    <col min="5633" max="5633" width="4.75" style="1" customWidth="1"/>
    <col min="5634" max="5634" width="10.75" style="1" customWidth="1"/>
    <col min="5635" max="5643" width="8.75" style="1" customWidth="1"/>
    <col min="5644" max="5644" width="1.875" style="1" customWidth="1"/>
    <col min="5645" max="5888" width="9" style="1"/>
    <col min="5889" max="5889" width="4.75" style="1" customWidth="1"/>
    <col min="5890" max="5890" width="10.75" style="1" customWidth="1"/>
    <col min="5891" max="5899" width="8.75" style="1" customWidth="1"/>
    <col min="5900" max="5900" width="1.875" style="1" customWidth="1"/>
    <col min="5901" max="6144" width="9" style="1"/>
    <col min="6145" max="6145" width="4.75" style="1" customWidth="1"/>
    <col min="6146" max="6146" width="10.75" style="1" customWidth="1"/>
    <col min="6147" max="6155" width="8.75" style="1" customWidth="1"/>
    <col min="6156" max="6156" width="1.875" style="1" customWidth="1"/>
    <col min="6157" max="6400" width="9" style="1"/>
    <col min="6401" max="6401" width="4.75" style="1" customWidth="1"/>
    <col min="6402" max="6402" width="10.75" style="1" customWidth="1"/>
    <col min="6403" max="6411" width="8.75" style="1" customWidth="1"/>
    <col min="6412" max="6412" width="1.875" style="1" customWidth="1"/>
    <col min="6413" max="6656" width="9" style="1"/>
    <col min="6657" max="6657" width="4.75" style="1" customWidth="1"/>
    <col min="6658" max="6658" width="10.75" style="1" customWidth="1"/>
    <col min="6659" max="6667" width="8.75" style="1" customWidth="1"/>
    <col min="6668" max="6668" width="1.875" style="1" customWidth="1"/>
    <col min="6669" max="6912" width="9" style="1"/>
    <col min="6913" max="6913" width="4.75" style="1" customWidth="1"/>
    <col min="6914" max="6914" width="10.75" style="1" customWidth="1"/>
    <col min="6915" max="6923" width="8.75" style="1" customWidth="1"/>
    <col min="6924" max="6924" width="1.875" style="1" customWidth="1"/>
    <col min="6925" max="7168" width="9" style="1"/>
    <col min="7169" max="7169" width="4.75" style="1" customWidth="1"/>
    <col min="7170" max="7170" width="10.75" style="1" customWidth="1"/>
    <col min="7171" max="7179" width="8.75" style="1" customWidth="1"/>
    <col min="7180" max="7180" width="1.875" style="1" customWidth="1"/>
    <col min="7181" max="7424" width="9" style="1"/>
    <col min="7425" max="7425" width="4.75" style="1" customWidth="1"/>
    <col min="7426" max="7426" width="10.75" style="1" customWidth="1"/>
    <col min="7427" max="7435" width="8.75" style="1" customWidth="1"/>
    <col min="7436" max="7436" width="1.875" style="1" customWidth="1"/>
    <col min="7437" max="7680" width="9" style="1"/>
    <col min="7681" max="7681" width="4.75" style="1" customWidth="1"/>
    <col min="7682" max="7682" width="10.75" style="1" customWidth="1"/>
    <col min="7683" max="7691" width="8.75" style="1" customWidth="1"/>
    <col min="7692" max="7692" width="1.875" style="1" customWidth="1"/>
    <col min="7693" max="7936" width="9" style="1"/>
    <col min="7937" max="7937" width="4.75" style="1" customWidth="1"/>
    <col min="7938" max="7938" width="10.75" style="1" customWidth="1"/>
    <col min="7939" max="7947" width="8.75" style="1" customWidth="1"/>
    <col min="7948" max="7948" width="1.875" style="1" customWidth="1"/>
    <col min="7949" max="8192" width="9" style="1"/>
    <col min="8193" max="8193" width="4.75" style="1" customWidth="1"/>
    <col min="8194" max="8194" width="10.75" style="1" customWidth="1"/>
    <col min="8195" max="8203" width="8.75" style="1" customWidth="1"/>
    <col min="8204" max="8204" width="1.875" style="1" customWidth="1"/>
    <col min="8205" max="8448" width="9" style="1"/>
    <col min="8449" max="8449" width="4.75" style="1" customWidth="1"/>
    <col min="8450" max="8450" width="10.75" style="1" customWidth="1"/>
    <col min="8451" max="8459" width="8.75" style="1" customWidth="1"/>
    <col min="8460" max="8460" width="1.875" style="1" customWidth="1"/>
    <col min="8461" max="8704" width="9" style="1"/>
    <col min="8705" max="8705" width="4.75" style="1" customWidth="1"/>
    <col min="8706" max="8706" width="10.75" style="1" customWidth="1"/>
    <col min="8707" max="8715" width="8.75" style="1" customWidth="1"/>
    <col min="8716" max="8716" width="1.875" style="1" customWidth="1"/>
    <col min="8717" max="8960" width="9" style="1"/>
    <col min="8961" max="8961" width="4.75" style="1" customWidth="1"/>
    <col min="8962" max="8962" width="10.75" style="1" customWidth="1"/>
    <col min="8963" max="8971" width="8.75" style="1" customWidth="1"/>
    <col min="8972" max="8972" width="1.875" style="1" customWidth="1"/>
    <col min="8973" max="9216" width="9" style="1"/>
    <col min="9217" max="9217" width="4.75" style="1" customWidth="1"/>
    <col min="9218" max="9218" width="10.75" style="1" customWidth="1"/>
    <col min="9219" max="9227" width="8.75" style="1" customWidth="1"/>
    <col min="9228" max="9228" width="1.875" style="1" customWidth="1"/>
    <col min="9229" max="9472" width="9" style="1"/>
    <col min="9473" max="9473" width="4.75" style="1" customWidth="1"/>
    <col min="9474" max="9474" width="10.75" style="1" customWidth="1"/>
    <col min="9475" max="9483" width="8.75" style="1" customWidth="1"/>
    <col min="9484" max="9484" width="1.875" style="1" customWidth="1"/>
    <col min="9485" max="9728" width="9" style="1"/>
    <col min="9729" max="9729" width="4.75" style="1" customWidth="1"/>
    <col min="9730" max="9730" width="10.75" style="1" customWidth="1"/>
    <col min="9731" max="9739" width="8.75" style="1" customWidth="1"/>
    <col min="9740" max="9740" width="1.875" style="1" customWidth="1"/>
    <col min="9741" max="9984" width="9" style="1"/>
    <col min="9985" max="9985" width="4.75" style="1" customWidth="1"/>
    <col min="9986" max="9986" width="10.75" style="1" customWidth="1"/>
    <col min="9987" max="9995" width="8.75" style="1" customWidth="1"/>
    <col min="9996" max="9996" width="1.875" style="1" customWidth="1"/>
    <col min="9997" max="10240" width="9" style="1"/>
    <col min="10241" max="10241" width="4.75" style="1" customWidth="1"/>
    <col min="10242" max="10242" width="10.75" style="1" customWidth="1"/>
    <col min="10243" max="10251" width="8.75" style="1" customWidth="1"/>
    <col min="10252" max="10252" width="1.875" style="1" customWidth="1"/>
    <col min="10253" max="10496" width="9" style="1"/>
    <col min="10497" max="10497" width="4.75" style="1" customWidth="1"/>
    <col min="10498" max="10498" width="10.75" style="1" customWidth="1"/>
    <col min="10499" max="10507" width="8.75" style="1" customWidth="1"/>
    <col min="10508" max="10508" width="1.875" style="1" customWidth="1"/>
    <col min="10509" max="10752" width="9" style="1"/>
    <col min="10753" max="10753" width="4.75" style="1" customWidth="1"/>
    <col min="10754" max="10754" width="10.75" style="1" customWidth="1"/>
    <col min="10755" max="10763" width="8.75" style="1" customWidth="1"/>
    <col min="10764" max="10764" width="1.875" style="1" customWidth="1"/>
    <col min="10765" max="11008" width="9" style="1"/>
    <col min="11009" max="11009" width="4.75" style="1" customWidth="1"/>
    <col min="11010" max="11010" width="10.75" style="1" customWidth="1"/>
    <col min="11011" max="11019" width="8.75" style="1" customWidth="1"/>
    <col min="11020" max="11020" width="1.875" style="1" customWidth="1"/>
    <col min="11021" max="11264" width="9" style="1"/>
    <col min="11265" max="11265" width="4.75" style="1" customWidth="1"/>
    <col min="11266" max="11266" width="10.75" style="1" customWidth="1"/>
    <col min="11267" max="11275" width="8.75" style="1" customWidth="1"/>
    <col min="11276" max="11276" width="1.875" style="1" customWidth="1"/>
    <col min="11277" max="11520" width="9" style="1"/>
    <col min="11521" max="11521" width="4.75" style="1" customWidth="1"/>
    <col min="11522" max="11522" width="10.75" style="1" customWidth="1"/>
    <col min="11523" max="11531" width="8.75" style="1" customWidth="1"/>
    <col min="11532" max="11532" width="1.875" style="1" customWidth="1"/>
    <col min="11533" max="11776" width="9" style="1"/>
    <col min="11777" max="11777" width="4.75" style="1" customWidth="1"/>
    <col min="11778" max="11778" width="10.75" style="1" customWidth="1"/>
    <col min="11779" max="11787" width="8.75" style="1" customWidth="1"/>
    <col min="11788" max="11788" width="1.875" style="1" customWidth="1"/>
    <col min="11789" max="12032" width="9" style="1"/>
    <col min="12033" max="12033" width="4.75" style="1" customWidth="1"/>
    <col min="12034" max="12034" width="10.75" style="1" customWidth="1"/>
    <col min="12035" max="12043" width="8.75" style="1" customWidth="1"/>
    <col min="12044" max="12044" width="1.875" style="1" customWidth="1"/>
    <col min="12045" max="12288" width="9" style="1"/>
    <col min="12289" max="12289" width="4.75" style="1" customWidth="1"/>
    <col min="12290" max="12290" width="10.75" style="1" customWidth="1"/>
    <col min="12291" max="12299" width="8.75" style="1" customWidth="1"/>
    <col min="12300" max="12300" width="1.875" style="1" customWidth="1"/>
    <col min="12301" max="12544" width="9" style="1"/>
    <col min="12545" max="12545" width="4.75" style="1" customWidth="1"/>
    <col min="12546" max="12546" width="10.75" style="1" customWidth="1"/>
    <col min="12547" max="12555" width="8.75" style="1" customWidth="1"/>
    <col min="12556" max="12556" width="1.875" style="1" customWidth="1"/>
    <col min="12557" max="12800" width="9" style="1"/>
    <col min="12801" max="12801" width="4.75" style="1" customWidth="1"/>
    <col min="12802" max="12802" width="10.75" style="1" customWidth="1"/>
    <col min="12803" max="12811" width="8.75" style="1" customWidth="1"/>
    <col min="12812" max="12812" width="1.875" style="1" customWidth="1"/>
    <col min="12813" max="13056" width="9" style="1"/>
    <col min="13057" max="13057" width="4.75" style="1" customWidth="1"/>
    <col min="13058" max="13058" width="10.75" style="1" customWidth="1"/>
    <col min="13059" max="13067" width="8.75" style="1" customWidth="1"/>
    <col min="13068" max="13068" width="1.875" style="1" customWidth="1"/>
    <col min="13069" max="13312" width="9" style="1"/>
    <col min="13313" max="13313" width="4.75" style="1" customWidth="1"/>
    <col min="13314" max="13314" width="10.75" style="1" customWidth="1"/>
    <col min="13315" max="13323" width="8.75" style="1" customWidth="1"/>
    <col min="13324" max="13324" width="1.875" style="1" customWidth="1"/>
    <col min="13325" max="13568" width="9" style="1"/>
    <col min="13569" max="13569" width="4.75" style="1" customWidth="1"/>
    <col min="13570" max="13570" width="10.75" style="1" customWidth="1"/>
    <col min="13571" max="13579" width="8.75" style="1" customWidth="1"/>
    <col min="13580" max="13580" width="1.875" style="1" customWidth="1"/>
    <col min="13581" max="13824" width="9" style="1"/>
    <col min="13825" max="13825" width="4.75" style="1" customWidth="1"/>
    <col min="13826" max="13826" width="10.75" style="1" customWidth="1"/>
    <col min="13827" max="13835" width="8.75" style="1" customWidth="1"/>
    <col min="13836" max="13836" width="1.875" style="1" customWidth="1"/>
    <col min="13837" max="14080" width="9" style="1"/>
    <col min="14081" max="14081" width="4.75" style="1" customWidth="1"/>
    <col min="14082" max="14082" width="10.75" style="1" customWidth="1"/>
    <col min="14083" max="14091" width="8.75" style="1" customWidth="1"/>
    <col min="14092" max="14092" width="1.875" style="1" customWidth="1"/>
    <col min="14093" max="14336" width="9" style="1"/>
    <col min="14337" max="14337" width="4.75" style="1" customWidth="1"/>
    <col min="14338" max="14338" width="10.75" style="1" customWidth="1"/>
    <col min="14339" max="14347" width="8.75" style="1" customWidth="1"/>
    <col min="14348" max="14348" width="1.875" style="1" customWidth="1"/>
    <col min="14349" max="14592" width="9" style="1"/>
    <col min="14593" max="14593" width="4.75" style="1" customWidth="1"/>
    <col min="14594" max="14594" width="10.75" style="1" customWidth="1"/>
    <col min="14595" max="14603" width="8.75" style="1" customWidth="1"/>
    <col min="14604" max="14604" width="1.875" style="1" customWidth="1"/>
    <col min="14605" max="14848" width="9" style="1"/>
    <col min="14849" max="14849" width="4.75" style="1" customWidth="1"/>
    <col min="14850" max="14850" width="10.75" style="1" customWidth="1"/>
    <col min="14851" max="14859" width="8.75" style="1" customWidth="1"/>
    <col min="14860" max="14860" width="1.875" style="1" customWidth="1"/>
    <col min="14861" max="15104" width="9" style="1"/>
    <col min="15105" max="15105" width="4.75" style="1" customWidth="1"/>
    <col min="15106" max="15106" width="10.75" style="1" customWidth="1"/>
    <col min="15107" max="15115" width="8.75" style="1" customWidth="1"/>
    <col min="15116" max="15116" width="1.875" style="1" customWidth="1"/>
    <col min="15117" max="15360" width="9" style="1"/>
    <col min="15361" max="15361" width="4.75" style="1" customWidth="1"/>
    <col min="15362" max="15362" width="10.75" style="1" customWidth="1"/>
    <col min="15363" max="15371" width="8.75" style="1" customWidth="1"/>
    <col min="15372" max="15372" width="1.875" style="1" customWidth="1"/>
    <col min="15373" max="15616" width="9" style="1"/>
    <col min="15617" max="15617" width="4.75" style="1" customWidth="1"/>
    <col min="15618" max="15618" width="10.75" style="1" customWidth="1"/>
    <col min="15619" max="15627" width="8.75" style="1" customWidth="1"/>
    <col min="15628" max="15628" width="1.875" style="1" customWidth="1"/>
    <col min="15629" max="15872" width="9" style="1"/>
    <col min="15873" max="15873" width="4.75" style="1" customWidth="1"/>
    <col min="15874" max="15874" width="10.75" style="1" customWidth="1"/>
    <col min="15875" max="15883" width="8.75" style="1" customWidth="1"/>
    <col min="15884" max="15884" width="1.875" style="1" customWidth="1"/>
    <col min="15885" max="16128" width="9" style="1"/>
    <col min="16129" max="16129" width="4.75" style="1" customWidth="1"/>
    <col min="16130" max="16130" width="10.75" style="1" customWidth="1"/>
    <col min="16131" max="16139" width="8.75" style="1" customWidth="1"/>
    <col min="16140" max="16140" width="1.875" style="1" customWidth="1"/>
    <col min="16141" max="16384" width="9" style="1"/>
  </cols>
  <sheetData>
    <row r="1" spans="1:13">
      <c r="A1" s="5" t="s">
        <v>96</v>
      </c>
    </row>
    <row r="2" spans="1:13" ht="19.5" customHeight="1">
      <c r="M2" s="380" t="s">
        <v>294</v>
      </c>
    </row>
    <row r="3" spans="1:13" s="2" customFormat="1" ht="19.5" customHeight="1">
      <c r="A3" s="256" t="s">
        <v>62</v>
      </c>
      <c r="B3" s="256"/>
      <c r="C3" s="256"/>
      <c r="D3" s="256"/>
      <c r="E3" s="256"/>
      <c r="F3" s="256"/>
      <c r="G3" s="256"/>
      <c r="H3" s="256"/>
      <c r="I3" s="256"/>
      <c r="J3" s="256"/>
      <c r="K3" s="256"/>
    </row>
    <row r="4" spans="1:13" ht="19.5" customHeight="1"/>
    <row r="5" spans="1:13" s="5" customFormat="1" ht="12.75" customHeight="1" thickBot="1">
      <c r="A5" s="4" t="s">
        <v>63</v>
      </c>
      <c r="B5" s="4"/>
      <c r="K5" s="19" t="s">
        <v>64</v>
      </c>
    </row>
    <row r="6" spans="1:13" s="14" customFormat="1" ht="21" customHeight="1">
      <c r="A6" s="257" t="s">
        <v>65</v>
      </c>
      <c r="B6" s="257"/>
      <c r="C6" s="260" t="s">
        <v>66</v>
      </c>
      <c r="D6" s="261"/>
      <c r="E6" s="262" t="s">
        <v>67</v>
      </c>
      <c r="F6" s="263"/>
      <c r="G6" s="264"/>
      <c r="H6" s="265" t="s">
        <v>68</v>
      </c>
      <c r="I6" s="266"/>
      <c r="J6" s="266"/>
      <c r="K6" s="266"/>
      <c r="L6" s="21"/>
    </row>
    <row r="7" spans="1:13" s="14" customFormat="1" ht="21" customHeight="1">
      <c r="A7" s="258"/>
      <c r="B7" s="258"/>
      <c r="C7" s="254" t="s">
        <v>69</v>
      </c>
      <c r="D7" s="10" t="s">
        <v>70</v>
      </c>
      <c r="E7" s="254" t="s">
        <v>69</v>
      </c>
      <c r="F7" s="254" t="s">
        <v>71</v>
      </c>
      <c r="G7" s="254"/>
      <c r="H7" s="254" t="s">
        <v>72</v>
      </c>
      <c r="I7" s="254" t="s">
        <v>73</v>
      </c>
      <c r="J7" s="254" t="s">
        <v>74</v>
      </c>
      <c r="K7" s="238" t="s">
        <v>75</v>
      </c>
      <c r="L7" s="21"/>
    </row>
    <row r="8" spans="1:13" s="14" customFormat="1" ht="21" customHeight="1">
      <c r="A8" s="259"/>
      <c r="B8" s="259"/>
      <c r="C8" s="267"/>
      <c r="D8" s="10" t="s">
        <v>76</v>
      </c>
      <c r="E8" s="254"/>
      <c r="F8" s="10" t="s">
        <v>73</v>
      </c>
      <c r="G8" s="10" t="s">
        <v>74</v>
      </c>
      <c r="H8" s="254"/>
      <c r="I8" s="254"/>
      <c r="J8" s="254"/>
      <c r="K8" s="238"/>
      <c r="L8" s="21"/>
    </row>
    <row r="9" spans="1:13" ht="21" customHeight="1">
      <c r="A9" s="59" t="s">
        <v>0</v>
      </c>
      <c r="B9" s="8" t="s">
        <v>1</v>
      </c>
      <c r="C9" s="40">
        <v>20547</v>
      </c>
      <c r="D9" s="40">
        <v>7434</v>
      </c>
      <c r="E9" s="40">
        <v>20760</v>
      </c>
      <c r="F9" s="40">
        <v>3064</v>
      </c>
      <c r="G9" s="40">
        <v>2157</v>
      </c>
      <c r="H9" s="40">
        <v>1876</v>
      </c>
      <c r="I9" s="40">
        <v>1181</v>
      </c>
      <c r="J9" s="40">
        <v>695</v>
      </c>
      <c r="K9" s="41">
        <v>9</v>
      </c>
      <c r="L9" s="58"/>
    </row>
    <row r="10" spans="1:13" ht="21" customHeight="1">
      <c r="A10" s="58"/>
      <c r="B10" s="8" t="s">
        <v>2</v>
      </c>
      <c r="C10" s="40">
        <v>20380</v>
      </c>
      <c r="D10" s="40">
        <v>7356</v>
      </c>
      <c r="E10" s="40">
        <v>23317</v>
      </c>
      <c r="F10" s="40">
        <v>3790</v>
      </c>
      <c r="G10" s="40">
        <v>2467</v>
      </c>
      <c r="H10" s="40">
        <v>2049</v>
      </c>
      <c r="I10" s="40">
        <v>1235</v>
      </c>
      <c r="J10" s="40">
        <v>814</v>
      </c>
      <c r="K10" s="41">
        <v>8.8000000000000007</v>
      </c>
      <c r="L10" s="58"/>
    </row>
    <row r="11" spans="1:13" ht="21" customHeight="1">
      <c r="A11" s="58"/>
      <c r="B11" s="11" t="s">
        <v>77</v>
      </c>
      <c r="C11" s="42">
        <v>14569</v>
      </c>
      <c r="D11" s="27">
        <v>5675</v>
      </c>
      <c r="E11" s="27">
        <v>27984</v>
      </c>
      <c r="F11" s="27">
        <v>4256</v>
      </c>
      <c r="G11" s="27">
        <v>2575</v>
      </c>
      <c r="H11" s="27">
        <v>2185</v>
      </c>
      <c r="I11" s="27">
        <v>1291</v>
      </c>
      <c r="J11" s="27">
        <v>894</v>
      </c>
      <c r="K11" s="43">
        <v>7.8</v>
      </c>
      <c r="L11" s="58"/>
    </row>
    <row r="12" spans="1:13" ht="21" customHeight="1">
      <c r="A12" s="58"/>
      <c r="B12" s="11" t="s">
        <v>78</v>
      </c>
      <c r="C12" s="42">
        <v>15417</v>
      </c>
      <c r="D12" s="27">
        <v>6120</v>
      </c>
      <c r="E12" s="27">
        <v>26533</v>
      </c>
      <c r="F12" s="27">
        <v>3589</v>
      </c>
      <c r="G12" s="27">
        <v>2061</v>
      </c>
      <c r="H12" s="27">
        <v>2130</v>
      </c>
      <c r="I12" s="27">
        <v>1325</v>
      </c>
      <c r="J12" s="27">
        <v>805</v>
      </c>
      <c r="K12" s="43">
        <v>8</v>
      </c>
      <c r="L12" s="58"/>
    </row>
    <row r="13" spans="1:13" ht="21" customHeight="1">
      <c r="A13" s="58"/>
      <c r="B13" s="11" t="s">
        <v>79</v>
      </c>
      <c r="C13" s="42">
        <v>17883</v>
      </c>
      <c r="D13" s="27">
        <v>6719</v>
      </c>
      <c r="E13" s="27">
        <v>24921</v>
      </c>
      <c r="F13" s="27">
        <v>3793</v>
      </c>
      <c r="G13" s="27">
        <v>2427</v>
      </c>
      <c r="H13" s="27">
        <v>2242</v>
      </c>
      <c r="I13" s="27">
        <v>1334</v>
      </c>
      <c r="J13" s="27">
        <v>908</v>
      </c>
      <c r="K13" s="43">
        <v>9</v>
      </c>
      <c r="L13" s="58"/>
    </row>
    <row r="14" spans="1:13" ht="21" customHeight="1">
      <c r="A14" s="58"/>
      <c r="B14" s="11" t="s">
        <v>6</v>
      </c>
      <c r="C14" s="42">
        <v>16164</v>
      </c>
      <c r="D14" s="27">
        <v>5964</v>
      </c>
      <c r="E14" s="27">
        <v>25027</v>
      </c>
      <c r="F14" s="27">
        <v>3683</v>
      </c>
      <c r="G14" s="27">
        <v>2249</v>
      </c>
      <c r="H14" s="27">
        <v>2004</v>
      </c>
      <c r="I14" s="27">
        <v>1188</v>
      </c>
      <c r="J14" s="27">
        <v>816</v>
      </c>
      <c r="K14" s="43">
        <v>8</v>
      </c>
      <c r="L14" s="58"/>
    </row>
    <row r="15" spans="1:13" s="80" customFormat="1" ht="21" customHeight="1" thickBot="1">
      <c r="A15" s="85"/>
      <c r="B15" s="69" t="s">
        <v>80</v>
      </c>
      <c r="C15" s="86">
        <v>18806</v>
      </c>
      <c r="D15" s="78">
        <v>7057</v>
      </c>
      <c r="E15" s="78">
        <v>22547</v>
      </c>
      <c r="F15" s="78">
        <v>3257</v>
      </c>
      <c r="G15" s="78">
        <v>2230</v>
      </c>
      <c r="H15" s="78">
        <v>2115</v>
      </c>
      <c r="I15" s="78">
        <v>1250</v>
      </c>
      <c r="J15" s="78">
        <v>865</v>
      </c>
      <c r="K15" s="87">
        <v>9.4</v>
      </c>
      <c r="L15" s="88"/>
    </row>
    <row r="16" spans="1:13" s="46" customFormat="1">
      <c r="A16" s="44" t="s">
        <v>81</v>
      </c>
      <c r="B16" s="45" t="s">
        <v>82</v>
      </c>
    </row>
    <row r="17" spans="1:11" s="46" customFormat="1">
      <c r="A17" s="47"/>
      <c r="B17" s="45" t="s">
        <v>83</v>
      </c>
    </row>
    <row r="18" spans="1:11" s="48" customFormat="1" ht="13.5" customHeight="1">
      <c r="B18" s="255" t="s">
        <v>84</v>
      </c>
      <c r="C18" s="255"/>
      <c r="D18" s="255"/>
      <c r="E18" s="255"/>
      <c r="F18" s="255"/>
      <c r="G18" s="255"/>
      <c r="H18" s="255"/>
      <c r="I18" s="255"/>
      <c r="J18" s="255"/>
      <c r="K18" s="255"/>
    </row>
    <row r="21" spans="1:11" s="18" customFormat="1">
      <c r="A21" s="1"/>
    </row>
    <row r="30" spans="1:11">
      <c r="C30" s="49"/>
    </row>
    <row r="31" spans="1:11" s="18" customFormat="1"/>
  </sheetData>
  <mergeCells count="13">
    <mergeCell ref="J7:J8"/>
    <mergeCell ref="K7:K8"/>
    <mergeCell ref="B18:K18"/>
    <mergeCell ref="A3:K3"/>
    <mergeCell ref="A6:B8"/>
    <mergeCell ref="C6:D6"/>
    <mergeCell ref="E6:G6"/>
    <mergeCell ref="H6:K6"/>
    <mergeCell ref="C7:C8"/>
    <mergeCell ref="E7:E8"/>
    <mergeCell ref="F7:G7"/>
    <mergeCell ref="H7:H8"/>
    <mergeCell ref="I7:I8"/>
  </mergeCells>
  <phoneticPr fontId="3"/>
  <hyperlinks>
    <hyperlink ref="M2" location="目次!A1" display="目　次"/>
  </hyperlinks>
  <pageMargins left="0.39370078740157483" right="0.39370078740157483" top="0.59055118110236227" bottom="0.78740157480314965" header="0.51181102362204722" footer="0.51181102362204722"/>
  <pageSetup paperSize="9" scale="98"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Normal="100" zoomScaleSheetLayoutView="100" workbookViewId="0">
      <selection activeCell="K2" sqref="K2"/>
    </sheetView>
  </sheetViews>
  <sheetFormatPr defaultRowHeight="13.5"/>
  <cols>
    <col min="1" max="1" width="4" style="58" customWidth="1"/>
    <col min="2" max="2" width="9.75" style="58" customWidth="1"/>
    <col min="3" max="10" width="10.625" style="1" customWidth="1"/>
    <col min="11" max="256" width="9" style="1"/>
    <col min="257" max="257" width="4" style="1" customWidth="1"/>
    <col min="258" max="258" width="9.75" style="1" customWidth="1"/>
    <col min="259" max="266" width="10.625" style="1" customWidth="1"/>
    <col min="267" max="512" width="9" style="1"/>
    <col min="513" max="513" width="4" style="1" customWidth="1"/>
    <col min="514" max="514" width="9.75" style="1" customWidth="1"/>
    <col min="515" max="522" width="10.625" style="1" customWidth="1"/>
    <col min="523" max="768" width="9" style="1"/>
    <col min="769" max="769" width="4" style="1" customWidth="1"/>
    <col min="770" max="770" width="9.75" style="1" customWidth="1"/>
    <col min="771" max="778" width="10.625" style="1" customWidth="1"/>
    <col min="779" max="1024" width="9" style="1"/>
    <col min="1025" max="1025" width="4" style="1" customWidth="1"/>
    <col min="1026" max="1026" width="9.75" style="1" customWidth="1"/>
    <col min="1027" max="1034" width="10.625" style="1" customWidth="1"/>
    <col min="1035" max="1280" width="9" style="1"/>
    <col min="1281" max="1281" width="4" style="1" customWidth="1"/>
    <col min="1282" max="1282" width="9.75" style="1" customWidth="1"/>
    <col min="1283" max="1290" width="10.625" style="1" customWidth="1"/>
    <col min="1291" max="1536" width="9" style="1"/>
    <col min="1537" max="1537" width="4" style="1" customWidth="1"/>
    <col min="1538" max="1538" width="9.75" style="1" customWidth="1"/>
    <col min="1539" max="1546" width="10.625" style="1" customWidth="1"/>
    <col min="1547" max="1792" width="9" style="1"/>
    <col min="1793" max="1793" width="4" style="1" customWidth="1"/>
    <col min="1794" max="1794" width="9.75" style="1" customWidth="1"/>
    <col min="1795" max="1802" width="10.625" style="1" customWidth="1"/>
    <col min="1803" max="2048" width="9" style="1"/>
    <col min="2049" max="2049" width="4" style="1" customWidth="1"/>
    <col min="2050" max="2050" width="9.75" style="1" customWidth="1"/>
    <col min="2051" max="2058" width="10.625" style="1" customWidth="1"/>
    <col min="2059" max="2304" width="9" style="1"/>
    <col min="2305" max="2305" width="4" style="1" customWidth="1"/>
    <col min="2306" max="2306" width="9.75" style="1" customWidth="1"/>
    <col min="2307" max="2314" width="10.625" style="1" customWidth="1"/>
    <col min="2315" max="2560" width="9" style="1"/>
    <col min="2561" max="2561" width="4" style="1" customWidth="1"/>
    <col min="2562" max="2562" width="9.75" style="1" customWidth="1"/>
    <col min="2563" max="2570" width="10.625" style="1" customWidth="1"/>
    <col min="2571" max="2816" width="9" style="1"/>
    <col min="2817" max="2817" width="4" style="1" customWidth="1"/>
    <col min="2818" max="2818" width="9.75" style="1" customWidth="1"/>
    <col min="2819" max="2826" width="10.625" style="1" customWidth="1"/>
    <col min="2827" max="3072" width="9" style="1"/>
    <col min="3073" max="3073" width="4" style="1" customWidth="1"/>
    <col min="3074" max="3074" width="9.75" style="1" customWidth="1"/>
    <col min="3075" max="3082" width="10.625" style="1" customWidth="1"/>
    <col min="3083" max="3328" width="9" style="1"/>
    <col min="3329" max="3329" width="4" style="1" customWidth="1"/>
    <col min="3330" max="3330" width="9.75" style="1" customWidth="1"/>
    <col min="3331" max="3338" width="10.625" style="1" customWidth="1"/>
    <col min="3339" max="3584" width="9" style="1"/>
    <col min="3585" max="3585" width="4" style="1" customWidth="1"/>
    <col min="3586" max="3586" width="9.75" style="1" customWidth="1"/>
    <col min="3587" max="3594" width="10.625" style="1" customWidth="1"/>
    <col min="3595" max="3840" width="9" style="1"/>
    <col min="3841" max="3841" width="4" style="1" customWidth="1"/>
    <col min="3842" max="3842" width="9.75" style="1" customWidth="1"/>
    <col min="3843" max="3850" width="10.625" style="1" customWidth="1"/>
    <col min="3851" max="4096" width="9" style="1"/>
    <col min="4097" max="4097" width="4" style="1" customWidth="1"/>
    <col min="4098" max="4098" width="9.75" style="1" customWidth="1"/>
    <col min="4099" max="4106" width="10.625" style="1" customWidth="1"/>
    <col min="4107" max="4352" width="9" style="1"/>
    <col min="4353" max="4353" width="4" style="1" customWidth="1"/>
    <col min="4354" max="4354" width="9.75" style="1" customWidth="1"/>
    <col min="4355" max="4362" width="10.625" style="1" customWidth="1"/>
    <col min="4363" max="4608" width="9" style="1"/>
    <col min="4609" max="4609" width="4" style="1" customWidth="1"/>
    <col min="4610" max="4610" width="9.75" style="1" customWidth="1"/>
    <col min="4611" max="4618" width="10.625" style="1" customWidth="1"/>
    <col min="4619" max="4864" width="9" style="1"/>
    <col min="4865" max="4865" width="4" style="1" customWidth="1"/>
    <col min="4866" max="4866" width="9.75" style="1" customWidth="1"/>
    <col min="4867" max="4874" width="10.625" style="1" customWidth="1"/>
    <col min="4875" max="5120" width="9" style="1"/>
    <col min="5121" max="5121" width="4" style="1" customWidth="1"/>
    <col min="5122" max="5122" width="9.75" style="1" customWidth="1"/>
    <col min="5123" max="5130" width="10.625" style="1" customWidth="1"/>
    <col min="5131" max="5376" width="9" style="1"/>
    <col min="5377" max="5377" width="4" style="1" customWidth="1"/>
    <col min="5378" max="5378" width="9.75" style="1" customWidth="1"/>
    <col min="5379" max="5386" width="10.625" style="1" customWidth="1"/>
    <col min="5387" max="5632" width="9" style="1"/>
    <col min="5633" max="5633" width="4" style="1" customWidth="1"/>
    <col min="5634" max="5634" width="9.75" style="1" customWidth="1"/>
    <col min="5635" max="5642" width="10.625" style="1" customWidth="1"/>
    <col min="5643" max="5888" width="9" style="1"/>
    <col min="5889" max="5889" width="4" style="1" customWidth="1"/>
    <col min="5890" max="5890" width="9.75" style="1" customWidth="1"/>
    <col min="5891" max="5898" width="10.625" style="1" customWidth="1"/>
    <col min="5899" max="6144" width="9" style="1"/>
    <col min="6145" max="6145" width="4" style="1" customWidth="1"/>
    <col min="6146" max="6146" width="9.75" style="1" customWidth="1"/>
    <col min="6147" max="6154" width="10.625" style="1" customWidth="1"/>
    <col min="6155" max="6400" width="9" style="1"/>
    <col min="6401" max="6401" width="4" style="1" customWidth="1"/>
    <col min="6402" max="6402" width="9.75" style="1" customWidth="1"/>
    <col min="6403" max="6410" width="10.625" style="1" customWidth="1"/>
    <col min="6411" max="6656" width="9" style="1"/>
    <col min="6657" max="6657" width="4" style="1" customWidth="1"/>
    <col min="6658" max="6658" width="9.75" style="1" customWidth="1"/>
    <col min="6659" max="6666" width="10.625" style="1" customWidth="1"/>
    <col min="6667" max="6912" width="9" style="1"/>
    <col min="6913" max="6913" width="4" style="1" customWidth="1"/>
    <col min="6914" max="6914" width="9.75" style="1" customWidth="1"/>
    <col min="6915" max="6922" width="10.625" style="1" customWidth="1"/>
    <col min="6923" max="7168" width="9" style="1"/>
    <col min="7169" max="7169" width="4" style="1" customWidth="1"/>
    <col min="7170" max="7170" width="9.75" style="1" customWidth="1"/>
    <col min="7171" max="7178" width="10.625" style="1" customWidth="1"/>
    <col min="7179" max="7424" width="9" style="1"/>
    <col min="7425" max="7425" width="4" style="1" customWidth="1"/>
    <col min="7426" max="7426" width="9.75" style="1" customWidth="1"/>
    <col min="7427" max="7434" width="10.625" style="1" customWidth="1"/>
    <col min="7435" max="7680" width="9" style="1"/>
    <col min="7681" max="7681" width="4" style="1" customWidth="1"/>
    <col min="7682" max="7682" width="9.75" style="1" customWidth="1"/>
    <col min="7683" max="7690" width="10.625" style="1" customWidth="1"/>
    <col min="7691" max="7936" width="9" style="1"/>
    <col min="7937" max="7937" width="4" style="1" customWidth="1"/>
    <col min="7938" max="7938" width="9.75" style="1" customWidth="1"/>
    <col min="7939" max="7946" width="10.625" style="1" customWidth="1"/>
    <col min="7947" max="8192" width="9" style="1"/>
    <col min="8193" max="8193" width="4" style="1" customWidth="1"/>
    <col min="8194" max="8194" width="9.75" style="1" customWidth="1"/>
    <col min="8195" max="8202" width="10.625" style="1" customWidth="1"/>
    <col min="8203" max="8448" width="9" style="1"/>
    <col min="8449" max="8449" width="4" style="1" customWidth="1"/>
    <col min="8450" max="8450" width="9.75" style="1" customWidth="1"/>
    <col min="8451" max="8458" width="10.625" style="1" customWidth="1"/>
    <col min="8459" max="8704" width="9" style="1"/>
    <col min="8705" max="8705" width="4" style="1" customWidth="1"/>
    <col min="8706" max="8706" width="9.75" style="1" customWidth="1"/>
    <col min="8707" max="8714" width="10.625" style="1" customWidth="1"/>
    <col min="8715" max="8960" width="9" style="1"/>
    <col min="8961" max="8961" width="4" style="1" customWidth="1"/>
    <col min="8962" max="8962" width="9.75" style="1" customWidth="1"/>
    <col min="8963" max="8970" width="10.625" style="1" customWidth="1"/>
    <col min="8971" max="9216" width="9" style="1"/>
    <col min="9217" max="9217" width="4" style="1" customWidth="1"/>
    <col min="9218" max="9218" width="9.75" style="1" customWidth="1"/>
    <col min="9219" max="9226" width="10.625" style="1" customWidth="1"/>
    <col min="9227" max="9472" width="9" style="1"/>
    <col min="9473" max="9473" width="4" style="1" customWidth="1"/>
    <col min="9474" max="9474" width="9.75" style="1" customWidth="1"/>
    <col min="9475" max="9482" width="10.625" style="1" customWidth="1"/>
    <col min="9483" max="9728" width="9" style="1"/>
    <col min="9729" max="9729" width="4" style="1" customWidth="1"/>
    <col min="9730" max="9730" width="9.75" style="1" customWidth="1"/>
    <col min="9731" max="9738" width="10.625" style="1" customWidth="1"/>
    <col min="9739" max="9984" width="9" style="1"/>
    <col min="9985" max="9985" width="4" style="1" customWidth="1"/>
    <col min="9986" max="9986" width="9.75" style="1" customWidth="1"/>
    <col min="9987" max="9994" width="10.625" style="1" customWidth="1"/>
    <col min="9995" max="10240" width="9" style="1"/>
    <col min="10241" max="10241" width="4" style="1" customWidth="1"/>
    <col min="10242" max="10242" width="9.75" style="1" customWidth="1"/>
    <col min="10243" max="10250" width="10.625" style="1" customWidth="1"/>
    <col min="10251" max="10496" width="9" style="1"/>
    <col min="10497" max="10497" width="4" style="1" customWidth="1"/>
    <col min="10498" max="10498" width="9.75" style="1" customWidth="1"/>
    <col min="10499" max="10506" width="10.625" style="1" customWidth="1"/>
    <col min="10507" max="10752" width="9" style="1"/>
    <col min="10753" max="10753" width="4" style="1" customWidth="1"/>
    <col min="10754" max="10754" width="9.75" style="1" customWidth="1"/>
    <col min="10755" max="10762" width="10.625" style="1" customWidth="1"/>
    <col min="10763" max="11008" width="9" style="1"/>
    <col min="11009" max="11009" width="4" style="1" customWidth="1"/>
    <col min="11010" max="11010" width="9.75" style="1" customWidth="1"/>
    <col min="11011" max="11018" width="10.625" style="1" customWidth="1"/>
    <col min="11019" max="11264" width="9" style="1"/>
    <col min="11265" max="11265" width="4" style="1" customWidth="1"/>
    <col min="11266" max="11266" width="9.75" style="1" customWidth="1"/>
    <col min="11267" max="11274" width="10.625" style="1" customWidth="1"/>
    <col min="11275" max="11520" width="9" style="1"/>
    <col min="11521" max="11521" width="4" style="1" customWidth="1"/>
    <col min="11522" max="11522" width="9.75" style="1" customWidth="1"/>
    <col min="11523" max="11530" width="10.625" style="1" customWidth="1"/>
    <col min="11531" max="11776" width="9" style="1"/>
    <col min="11777" max="11777" width="4" style="1" customWidth="1"/>
    <col min="11778" max="11778" width="9.75" style="1" customWidth="1"/>
    <col min="11779" max="11786" width="10.625" style="1" customWidth="1"/>
    <col min="11787" max="12032" width="9" style="1"/>
    <col min="12033" max="12033" width="4" style="1" customWidth="1"/>
    <col min="12034" max="12034" width="9.75" style="1" customWidth="1"/>
    <col min="12035" max="12042" width="10.625" style="1" customWidth="1"/>
    <col min="12043" max="12288" width="9" style="1"/>
    <col min="12289" max="12289" width="4" style="1" customWidth="1"/>
    <col min="12290" max="12290" width="9.75" style="1" customWidth="1"/>
    <col min="12291" max="12298" width="10.625" style="1" customWidth="1"/>
    <col min="12299" max="12544" width="9" style="1"/>
    <col min="12545" max="12545" width="4" style="1" customWidth="1"/>
    <col min="12546" max="12546" width="9.75" style="1" customWidth="1"/>
    <col min="12547" max="12554" width="10.625" style="1" customWidth="1"/>
    <col min="12555" max="12800" width="9" style="1"/>
    <col min="12801" max="12801" width="4" style="1" customWidth="1"/>
    <col min="12802" max="12802" width="9.75" style="1" customWidth="1"/>
    <col min="12803" max="12810" width="10.625" style="1" customWidth="1"/>
    <col min="12811" max="13056" width="9" style="1"/>
    <col min="13057" max="13057" width="4" style="1" customWidth="1"/>
    <col min="13058" max="13058" width="9.75" style="1" customWidth="1"/>
    <col min="13059" max="13066" width="10.625" style="1" customWidth="1"/>
    <col min="13067" max="13312" width="9" style="1"/>
    <col min="13313" max="13313" width="4" style="1" customWidth="1"/>
    <col min="13314" max="13314" width="9.75" style="1" customWidth="1"/>
    <col min="13315" max="13322" width="10.625" style="1" customWidth="1"/>
    <col min="13323" max="13568" width="9" style="1"/>
    <col min="13569" max="13569" width="4" style="1" customWidth="1"/>
    <col min="13570" max="13570" width="9.75" style="1" customWidth="1"/>
    <col min="13571" max="13578" width="10.625" style="1" customWidth="1"/>
    <col min="13579" max="13824" width="9" style="1"/>
    <col min="13825" max="13825" width="4" style="1" customWidth="1"/>
    <col min="13826" max="13826" width="9.75" style="1" customWidth="1"/>
    <col min="13827" max="13834" width="10.625" style="1" customWidth="1"/>
    <col min="13835" max="14080" width="9" style="1"/>
    <col min="14081" max="14081" width="4" style="1" customWidth="1"/>
    <col min="14082" max="14082" width="9.75" style="1" customWidth="1"/>
    <col min="14083" max="14090" width="10.625" style="1" customWidth="1"/>
    <col min="14091" max="14336" width="9" style="1"/>
    <col min="14337" max="14337" width="4" style="1" customWidth="1"/>
    <col min="14338" max="14338" width="9.75" style="1" customWidth="1"/>
    <col min="14339" max="14346" width="10.625" style="1" customWidth="1"/>
    <col min="14347" max="14592" width="9" style="1"/>
    <col min="14593" max="14593" width="4" style="1" customWidth="1"/>
    <col min="14594" max="14594" width="9.75" style="1" customWidth="1"/>
    <col min="14595" max="14602" width="10.625" style="1" customWidth="1"/>
    <col min="14603" max="14848" width="9" style="1"/>
    <col min="14849" max="14849" width="4" style="1" customWidth="1"/>
    <col min="14850" max="14850" width="9.75" style="1" customWidth="1"/>
    <col min="14851" max="14858" width="10.625" style="1" customWidth="1"/>
    <col min="14859" max="15104" width="9" style="1"/>
    <col min="15105" max="15105" width="4" style="1" customWidth="1"/>
    <col min="15106" max="15106" width="9.75" style="1" customWidth="1"/>
    <col min="15107" max="15114" width="10.625" style="1" customWidth="1"/>
    <col min="15115" max="15360" width="9" style="1"/>
    <col min="15361" max="15361" width="4" style="1" customWidth="1"/>
    <col min="15362" max="15362" width="9.75" style="1" customWidth="1"/>
    <col min="15363" max="15370" width="10.625" style="1" customWidth="1"/>
    <col min="15371" max="15616" width="9" style="1"/>
    <col min="15617" max="15617" width="4" style="1" customWidth="1"/>
    <col min="15618" max="15618" width="9.75" style="1" customWidth="1"/>
    <col min="15619" max="15626" width="10.625" style="1" customWidth="1"/>
    <col min="15627" max="15872" width="9" style="1"/>
    <col min="15873" max="15873" width="4" style="1" customWidth="1"/>
    <col min="15874" max="15874" width="9.75" style="1" customWidth="1"/>
    <col min="15875" max="15882" width="10.625" style="1" customWidth="1"/>
    <col min="15883" max="16128" width="9" style="1"/>
    <col min="16129" max="16129" width="4" style="1" customWidth="1"/>
    <col min="16130" max="16130" width="9.75" style="1" customWidth="1"/>
    <col min="16131" max="16138" width="10.625" style="1" customWidth="1"/>
    <col min="16139" max="16384" width="9" style="1"/>
  </cols>
  <sheetData>
    <row r="1" spans="1:11">
      <c r="A1" s="5" t="s">
        <v>96</v>
      </c>
      <c r="B1" s="59"/>
      <c r="J1" s="56"/>
    </row>
    <row r="2" spans="1:11" ht="19.5" customHeight="1">
      <c r="K2" s="380" t="s">
        <v>294</v>
      </c>
    </row>
    <row r="3" spans="1:11" s="50" customFormat="1" ht="19.5" customHeight="1">
      <c r="A3" s="268" t="s">
        <v>85</v>
      </c>
      <c r="B3" s="268"/>
      <c r="C3" s="268"/>
      <c r="D3" s="268"/>
      <c r="E3" s="268"/>
      <c r="F3" s="268"/>
      <c r="G3" s="268"/>
      <c r="H3" s="268"/>
      <c r="I3" s="268"/>
      <c r="J3" s="268"/>
    </row>
    <row r="4" spans="1:11" ht="19.5" customHeight="1"/>
    <row r="5" spans="1:11" ht="19.5" customHeight="1">
      <c r="A5" s="6"/>
    </row>
    <row r="6" spans="1:11" s="5" customFormat="1" ht="18.75" customHeight="1" thickBot="1">
      <c r="A6" s="6" t="s">
        <v>86</v>
      </c>
      <c r="B6" s="4"/>
      <c r="C6" s="4"/>
      <c r="I6" s="269" t="s">
        <v>64</v>
      </c>
      <c r="J6" s="269"/>
    </row>
    <row r="7" spans="1:11" ht="19.5" customHeight="1">
      <c r="A7" s="270" t="s">
        <v>87</v>
      </c>
      <c r="B7" s="233"/>
      <c r="C7" s="267" t="s">
        <v>88</v>
      </c>
      <c r="D7" s="272"/>
      <c r="E7" s="272" t="s">
        <v>89</v>
      </c>
      <c r="F7" s="272"/>
      <c r="G7" s="272" t="s">
        <v>90</v>
      </c>
      <c r="H7" s="272"/>
      <c r="I7" s="272" t="s">
        <v>91</v>
      </c>
      <c r="J7" s="273"/>
    </row>
    <row r="8" spans="1:11" ht="19.5" customHeight="1">
      <c r="A8" s="271"/>
      <c r="B8" s="234"/>
      <c r="C8" s="35" t="s">
        <v>73</v>
      </c>
      <c r="D8" s="36" t="s">
        <v>74</v>
      </c>
      <c r="E8" s="36" t="s">
        <v>73</v>
      </c>
      <c r="F8" s="36" t="s">
        <v>74</v>
      </c>
      <c r="G8" s="36" t="s">
        <v>73</v>
      </c>
      <c r="H8" s="36" t="s">
        <v>74</v>
      </c>
      <c r="I8" s="36" t="s">
        <v>73</v>
      </c>
      <c r="J8" s="37" t="s">
        <v>74</v>
      </c>
    </row>
    <row r="9" spans="1:11" ht="19.5" customHeight="1">
      <c r="A9" s="59" t="s">
        <v>0</v>
      </c>
      <c r="B9" s="8" t="s">
        <v>1</v>
      </c>
      <c r="C9" s="51">
        <v>944</v>
      </c>
      <c r="D9" s="51">
        <v>1338</v>
      </c>
      <c r="E9" s="51">
        <v>758</v>
      </c>
      <c r="F9" s="51">
        <v>1216</v>
      </c>
      <c r="G9" s="51">
        <v>458047</v>
      </c>
      <c r="H9" s="51">
        <v>547181</v>
      </c>
      <c r="I9" s="51">
        <v>3256</v>
      </c>
      <c r="J9" s="51">
        <v>5277</v>
      </c>
    </row>
    <row r="10" spans="1:11" ht="19.5" customHeight="1">
      <c r="A10" s="59"/>
      <c r="B10" s="8" t="s">
        <v>2</v>
      </c>
      <c r="C10" s="51">
        <v>1316</v>
      </c>
      <c r="D10" s="51">
        <v>1493</v>
      </c>
      <c r="E10" s="51">
        <v>1047</v>
      </c>
      <c r="F10" s="51">
        <v>1317</v>
      </c>
      <c r="G10" s="51">
        <v>527368</v>
      </c>
      <c r="H10" s="51">
        <v>542908</v>
      </c>
      <c r="I10" s="51">
        <v>3986</v>
      </c>
      <c r="J10" s="51">
        <v>5313</v>
      </c>
    </row>
    <row r="11" spans="1:11" ht="19.5" customHeight="1">
      <c r="A11" s="59"/>
      <c r="B11" s="8" t="s">
        <v>3</v>
      </c>
      <c r="C11" s="51">
        <v>1234</v>
      </c>
      <c r="D11" s="51">
        <v>1352</v>
      </c>
      <c r="E11" s="51">
        <v>1105</v>
      </c>
      <c r="F11" s="51">
        <v>1162</v>
      </c>
      <c r="G11" s="51">
        <v>872954</v>
      </c>
      <c r="H11" s="51">
        <v>647904</v>
      </c>
      <c r="I11" s="51">
        <v>6023</v>
      </c>
      <c r="J11" s="51">
        <v>5984</v>
      </c>
    </row>
    <row r="12" spans="1:11" ht="19.5" customHeight="1">
      <c r="A12" s="59"/>
      <c r="B12" s="8" t="s">
        <v>4</v>
      </c>
      <c r="C12" s="51">
        <v>1141</v>
      </c>
      <c r="D12" s="51">
        <v>1246</v>
      </c>
      <c r="E12" s="51">
        <v>950</v>
      </c>
      <c r="F12" s="51">
        <v>1149</v>
      </c>
      <c r="G12" s="51">
        <v>766726</v>
      </c>
      <c r="H12" s="51">
        <v>555787</v>
      </c>
      <c r="I12" s="51">
        <v>5283</v>
      </c>
      <c r="J12" s="51">
        <v>5210</v>
      </c>
    </row>
    <row r="13" spans="1:11" ht="19.5" customHeight="1">
      <c r="A13" s="59"/>
      <c r="B13" s="8" t="s">
        <v>5</v>
      </c>
      <c r="C13" s="51">
        <v>1088</v>
      </c>
      <c r="D13" s="51">
        <v>1357</v>
      </c>
      <c r="E13" s="51">
        <v>901</v>
      </c>
      <c r="F13" s="51">
        <v>1180</v>
      </c>
      <c r="G13" s="51">
        <v>621359</v>
      </c>
      <c r="H13" s="51">
        <v>546305</v>
      </c>
      <c r="I13" s="51">
        <v>4246</v>
      </c>
      <c r="J13" s="51">
        <v>5133</v>
      </c>
    </row>
    <row r="14" spans="1:11" ht="19.5" customHeight="1">
      <c r="A14" s="59"/>
      <c r="B14" s="8" t="s">
        <v>6</v>
      </c>
      <c r="C14" s="51">
        <v>1193</v>
      </c>
      <c r="D14" s="51">
        <v>1249</v>
      </c>
      <c r="E14" s="51">
        <v>1030</v>
      </c>
      <c r="F14" s="51">
        <v>1105</v>
      </c>
      <c r="G14" s="51">
        <v>736984</v>
      </c>
      <c r="H14" s="51">
        <v>557170</v>
      </c>
      <c r="I14" s="51">
        <v>5094</v>
      </c>
      <c r="J14" s="51">
        <v>5072</v>
      </c>
    </row>
    <row r="15" spans="1:11" s="80" customFormat="1" ht="19.5" customHeight="1" thickBot="1">
      <c r="A15" s="81"/>
      <c r="B15" s="79" t="s">
        <v>92</v>
      </c>
      <c r="C15" s="84">
        <v>977</v>
      </c>
      <c r="D15" s="84">
        <v>1234</v>
      </c>
      <c r="E15" s="84">
        <v>814</v>
      </c>
      <c r="F15" s="84">
        <v>1039</v>
      </c>
      <c r="G15" s="84">
        <v>606972</v>
      </c>
      <c r="H15" s="84">
        <v>475687</v>
      </c>
      <c r="I15" s="84">
        <v>4219</v>
      </c>
      <c r="J15" s="84">
        <v>4544</v>
      </c>
    </row>
    <row r="16" spans="1:11" s="47" customFormat="1" ht="14.25" customHeight="1">
      <c r="A16" s="52" t="s">
        <v>10</v>
      </c>
      <c r="B16" s="53" t="s">
        <v>93</v>
      </c>
    </row>
    <row r="17" spans="1:2" s="54" customFormat="1" ht="18" customHeight="1">
      <c r="B17" s="54" t="s">
        <v>94</v>
      </c>
    </row>
    <row r="18" spans="1:2" s="5" customFormat="1" ht="14.25" customHeight="1">
      <c r="A18" s="6"/>
      <c r="B18" s="6" t="s">
        <v>95</v>
      </c>
    </row>
    <row r="20" spans="1:2" s="18" customFormat="1">
      <c r="A20" s="1"/>
    </row>
    <row r="21" spans="1:2">
      <c r="A21" s="1"/>
      <c r="B21" s="1"/>
    </row>
    <row r="22" spans="1:2" s="18" customFormat="1">
      <c r="A22" s="55"/>
      <c r="B22" s="55"/>
    </row>
  </sheetData>
  <mergeCells count="7">
    <mergeCell ref="A3:J3"/>
    <mergeCell ref="I6:J6"/>
    <mergeCell ref="A7:B8"/>
    <mergeCell ref="C7:D7"/>
    <mergeCell ref="E7:F7"/>
    <mergeCell ref="G7:H7"/>
    <mergeCell ref="I7:J7"/>
  </mergeCells>
  <phoneticPr fontId="3"/>
  <hyperlinks>
    <hyperlink ref="K2" location="目次!A1" display="目　次"/>
  </hyperlinks>
  <printOptions horizontalCentered="1"/>
  <pageMargins left="0.39370078740157483" right="0.39370078740157483" top="0.59055118110236227" bottom="0.78740157480314965" header="0.51181102362204722" footer="0.51181102362204722"/>
  <pageSetup paperSize="9" scale="95"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zoomScaleNormal="100" workbookViewId="0">
      <selection activeCell="K2" sqref="K2"/>
    </sheetView>
  </sheetViews>
  <sheetFormatPr defaultRowHeight="13.5"/>
  <cols>
    <col min="1" max="1" width="4.375" style="58" customWidth="1"/>
    <col min="2" max="2" width="10.125" style="1" customWidth="1"/>
    <col min="3" max="3" width="9.875" style="1" customWidth="1"/>
    <col min="4" max="10" width="9.625" style="1" customWidth="1"/>
    <col min="11" max="12" width="9" style="1"/>
    <col min="13" max="13" width="8" style="1" customWidth="1"/>
    <col min="14" max="14" width="3.875" style="1" customWidth="1"/>
    <col min="15" max="16384" width="9" style="1"/>
  </cols>
  <sheetData>
    <row r="1" spans="1:11">
      <c r="A1" s="5" t="s">
        <v>96</v>
      </c>
      <c r="J1" s="56"/>
    </row>
    <row r="2" spans="1:11">
      <c r="K2" s="380" t="s">
        <v>294</v>
      </c>
    </row>
    <row r="3" spans="1:11" s="2" customFormat="1" ht="19.5" customHeight="1">
      <c r="A3" s="231" t="s">
        <v>113</v>
      </c>
      <c r="B3" s="231"/>
      <c r="C3" s="231"/>
      <c r="D3" s="231"/>
      <c r="E3" s="231"/>
      <c r="F3" s="231"/>
      <c r="G3" s="231"/>
      <c r="H3" s="231"/>
      <c r="I3" s="231"/>
      <c r="J3" s="231"/>
    </row>
    <row r="4" spans="1:11" ht="19.5" customHeight="1">
      <c r="B4" s="3"/>
    </row>
    <row r="5" spans="1:11" s="5" customFormat="1" ht="12.75" customHeight="1" thickBot="1">
      <c r="A5" s="4" t="s">
        <v>112</v>
      </c>
      <c r="C5" s="4"/>
      <c r="D5" s="4"/>
      <c r="E5" s="4"/>
      <c r="F5" s="4"/>
      <c r="G5" s="4"/>
      <c r="H5" s="4"/>
      <c r="I5" s="269" t="s">
        <v>111</v>
      </c>
      <c r="J5" s="269"/>
      <c r="K5" s="6"/>
    </row>
    <row r="6" spans="1:11" ht="18" customHeight="1">
      <c r="A6" s="270" t="s">
        <v>110</v>
      </c>
      <c r="B6" s="233"/>
      <c r="C6" s="115"/>
      <c r="D6" s="114" t="s">
        <v>109</v>
      </c>
      <c r="E6" s="114" t="s">
        <v>108</v>
      </c>
      <c r="F6" s="114" t="s">
        <v>107</v>
      </c>
      <c r="G6" s="111" t="s">
        <v>106</v>
      </c>
      <c r="H6" s="113"/>
      <c r="I6" s="276" t="s">
        <v>105</v>
      </c>
      <c r="J6" s="59"/>
      <c r="K6" s="58"/>
    </row>
    <row r="7" spans="1:11" ht="18" customHeight="1">
      <c r="A7" s="274"/>
      <c r="B7" s="275"/>
      <c r="C7" s="112" t="s">
        <v>104</v>
      </c>
      <c r="D7" s="7" t="s">
        <v>103</v>
      </c>
      <c r="E7" s="7" t="s">
        <v>103</v>
      </c>
      <c r="F7" s="7" t="s">
        <v>103</v>
      </c>
      <c r="G7" s="111" t="s">
        <v>103</v>
      </c>
      <c r="H7" s="110" t="s">
        <v>102</v>
      </c>
      <c r="I7" s="276"/>
      <c r="J7" s="100" t="s">
        <v>101</v>
      </c>
      <c r="K7" s="58"/>
    </row>
    <row r="8" spans="1:11" s="58" customFormat="1" ht="18" customHeight="1">
      <c r="A8" s="271"/>
      <c r="B8" s="234"/>
      <c r="C8" s="104"/>
      <c r="D8" s="109" t="s">
        <v>100</v>
      </c>
      <c r="E8" s="109" t="s">
        <v>100</v>
      </c>
      <c r="F8" s="109" t="s">
        <v>100</v>
      </c>
      <c r="G8" s="109" t="s">
        <v>100</v>
      </c>
      <c r="H8" s="108"/>
      <c r="I8" s="277"/>
      <c r="J8" s="107"/>
    </row>
    <row r="9" spans="1:11" ht="19.5" customHeight="1">
      <c r="A9" s="59" t="s">
        <v>0</v>
      </c>
      <c r="B9" s="8" t="s">
        <v>1</v>
      </c>
      <c r="C9" s="57">
        <v>1284164</v>
      </c>
      <c r="D9" s="57">
        <v>9728</v>
      </c>
      <c r="E9" s="57">
        <v>324459</v>
      </c>
      <c r="F9" s="57">
        <v>427737</v>
      </c>
      <c r="G9" s="57">
        <v>456369</v>
      </c>
      <c r="H9" s="57">
        <v>7940</v>
      </c>
      <c r="I9" s="57">
        <v>37036</v>
      </c>
      <c r="J9" s="57">
        <v>20895</v>
      </c>
    </row>
    <row r="10" spans="1:11" ht="19.5" customHeight="1">
      <c r="B10" s="8" t="s">
        <v>2</v>
      </c>
      <c r="C10" s="57">
        <v>1343090</v>
      </c>
      <c r="D10" s="57">
        <v>7498</v>
      </c>
      <c r="E10" s="57">
        <v>325367</v>
      </c>
      <c r="F10" s="57">
        <v>436054</v>
      </c>
      <c r="G10" s="57">
        <v>485479</v>
      </c>
      <c r="H10" s="57">
        <v>14786</v>
      </c>
      <c r="I10" s="57">
        <v>30960</v>
      </c>
      <c r="J10" s="57">
        <v>42946</v>
      </c>
    </row>
    <row r="11" spans="1:11" ht="19.5" customHeight="1">
      <c r="B11" s="8" t="s">
        <v>3</v>
      </c>
      <c r="C11" s="57">
        <v>1283026</v>
      </c>
      <c r="D11" s="57">
        <v>10169</v>
      </c>
      <c r="E11" s="57">
        <v>295433</v>
      </c>
      <c r="F11" s="57">
        <v>462462</v>
      </c>
      <c r="G11" s="57">
        <v>454004</v>
      </c>
      <c r="H11" s="57">
        <v>5578</v>
      </c>
      <c r="I11" s="57">
        <v>30569</v>
      </c>
      <c r="J11" s="57">
        <v>24811</v>
      </c>
    </row>
    <row r="12" spans="1:11" ht="19.5" customHeight="1">
      <c r="B12" s="8" t="s">
        <v>4</v>
      </c>
      <c r="C12" s="57">
        <v>1260587</v>
      </c>
      <c r="D12" s="57">
        <v>11036</v>
      </c>
      <c r="E12" s="57">
        <v>286856</v>
      </c>
      <c r="F12" s="57">
        <v>420369</v>
      </c>
      <c r="G12" s="57">
        <v>476302</v>
      </c>
      <c r="H12" s="57">
        <v>13674</v>
      </c>
      <c r="I12" s="57">
        <v>28389</v>
      </c>
      <c r="J12" s="57">
        <v>23961</v>
      </c>
    </row>
    <row r="13" spans="1:11" ht="19.5" customHeight="1">
      <c r="B13" s="8" t="s">
        <v>5</v>
      </c>
      <c r="C13" s="57">
        <v>1706925</v>
      </c>
      <c r="D13" s="57">
        <v>466010</v>
      </c>
      <c r="E13" s="57">
        <v>277281</v>
      </c>
      <c r="F13" s="57">
        <v>444477</v>
      </c>
      <c r="G13" s="57">
        <v>456041</v>
      </c>
      <c r="H13" s="57">
        <v>7463</v>
      </c>
      <c r="I13" s="57">
        <v>27579</v>
      </c>
      <c r="J13" s="57">
        <v>28074</v>
      </c>
    </row>
    <row r="14" spans="1:11" ht="19.5" customHeight="1">
      <c r="B14" s="8" t="s">
        <v>6</v>
      </c>
      <c r="C14" s="57">
        <v>1591805</v>
      </c>
      <c r="D14" s="57">
        <v>426232</v>
      </c>
      <c r="E14" s="57">
        <v>284861</v>
      </c>
      <c r="F14" s="57">
        <v>376391</v>
      </c>
      <c r="G14" s="57">
        <v>448462</v>
      </c>
      <c r="H14" s="57">
        <v>4724</v>
      </c>
      <c r="I14" s="57">
        <v>24511</v>
      </c>
      <c r="J14" s="57">
        <v>26624</v>
      </c>
    </row>
    <row r="15" spans="1:11" s="63" customFormat="1" ht="19.5" customHeight="1" thickBot="1">
      <c r="A15" s="106"/>
      <c r="B15" s="79" t="s">
        <v>60</v>
      </c>
      <c r="C15" s="83">
        <v>1778285</v>
      </c>
      <c r="D15" s="83">
        <v>482846</v>
      </c>
      <c r="E15" s="83">
        <v>319812</v>
      </c>
      <c r="F15" s="83">
        <v>418270</v>
      </c>
      <c r="G15" s="83">
        <v>492716</v>
      </c>
      <c r="H15" s="83">
        <v>11023</v>
      </c>
      <c r="I15" s="83">
        <v>26274</v>
      </c>
      <c r="J15" s="83">
        <v>27344</v>
      </c>
    </row>
    <row r="16" spans="1:11">
      <c r="A16" s="9" t="s">
        <v>81</v>
      </c>
      <c r="B16" s="243" t="s">
        <v>99</v>
      </c>
      <c r="C16" s="243"/>
      <c r="D16" s="243"/>
      <c r="E16" s="243"/>
      <c r="F16" s="243"/>
      <c r="G16" s="243"/>
      <c r="H16" s="243"/>
      <c r="I16" s="243"/>
      <c r="J16" s="243"/>
    </row>
    <row r="17" spans="1:10">
      <c r="A17" s="6"/>
      <c r="B17" s="5" t="s">
        <v>98</v>
      </c>
      <c r="C17" s="5"/>
      <c r="D17" s="5"/>
      <c r="E17" s="5"/>
      <c r="F17" s="5"/>
      <c r="G17" s="5"/>
      <c r="H17" s="5"/>
      <c r="I17" s="5"/>
      <c r="J17" s="5"/>
    </row>
    <row r="18" spans="1:10">
      <c r="B18" s="5" t="s">
        <v>97</v>
      </c>
    </row>
  </sheetData>
  <mergeCells count="5">
    <mergeCell ref="A3:J3"/>
    <mergeCell ref="I5:J5"/>
    <mergeCell ref="A6:B8"/>
    <mergeCell ref="I6:I8"/>
    <mergeCell ref="B16:J16"/>
  </mergeCells>
  <phoneticPr fontId="3"/>
  <hyperlinks>
    <hyperlink ref="K2" location="目次!A1" display="目　次"/>
  </hyperlinks>
  <pageMargins left="0.59055118110236227" right="0.39370078740157483" top="0.59055118110236227" bottom="0.78740157480314965" header="0.51181102362204722" footer="0.51181102362204722"/>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zoomScaleNormal="100" zoomScaleSheetLayoutView="100" workbookViewId="0">
      <selection activeCell="F2" sqref="F2"/>
    </sheetView>
  </sheetViews>
  <sheetFormatPr defaultRowHeight="13.5"/>
  <cols>
    <col min="1" max="1" width="4.5" style="1" customWidth="1"/>
    <col min="2" max="2" width="11.375" style="1" customWidth="1"/>
    <col min="3" max="3" width="1.625" style="1" customWidth="1"/>
    <col min="4" max="5" width="34.625" style="1" customWidth="1"/>
    <col min="6" max="256" width="9" style="1"/>
    <col min="257" max="257" width="4.5" style="1" customWidth="1"/>
    <col min="258" max="258" width="11.375" style="1" customWidth="1"/>
    <col min="259" max="259" width="1.625" style="1" customWidth="1"/>
    <col min="260" max="261" width="34.625" style="1" customWidth="1"/>
    <col min="262" max="512" width="9" style="1"/>
    <col min="513" max="513" width="4.5" style="1" customWidth="1"/>
    <col min="514" max="514" width="11.375" style="1" customWidth="1"/>
    <col min="515" max="515" width="1.625" style="1" customWidth="1"/>
    <col min="516" max="517" width="34.625" style="1" customWidth="1"/>
    <col min="518" max="768" width="9" style="1"/>
    <col min="769" max="769" width="4.5" style="1" customWidth="1"/>
    <col min="770" max="770" width="11.375" style="1" customWidth="1"/>
    <col min="771" max="771" width="1.625" style="1" customWidth="1"/>
    <col min="772" max="773" width="34.625" style="1" customWidth="1"/>
    <col min="774" max="1024" width="9" style="1"/>
    <col min="1025" max="1025" width="4.5" style="1" customWidth="1"/>
    <col min="1026" max="1026" width="11.375" style="1" customWidth="1"/>
    <col min="1027" max="1027" width="1.625" style="1" customWidth="1"/>
    <col min="1028" max="1029" width="34.625" style="1" customWidth="1"/>
    <col min="1030" max="1280" width="9" style="1"/>
    <col min="1281" max="1281" width="4.5" style="1" customWidth="1"/>
    <col min="1282" max="1282" width="11.375" style="1" customWidth="1"/>
    <col min="1283" max="1283" width="1.625" style="1" customWidth="1"/>
    <col min="1284" max="1285" width="34.625" style="1" customWidth="1"/>
    <col min="1286" max="1536" width="9" style="1"/>
    <col min="1537" max="1537" width="4.5" style="1" customWidth="1"/>
    <col min="1538" max="1538" width="11.375" style="1" customWidth="1"/>
    <col min="1539" max="1539" width="1.625" style="1" customWidth="1"/>
    <col min="1540" max="1541" width="34.625" style="1" customWidth="1"/>
    <col min="1542" max="1792" width="9" style="1"/>
    <col min="1793" max="1793" width="4.5" style="1" customWidth="1"/>
    <col min="1794" max="1794" width="11.375" style="1" customWidth="1"/>
    <col min="1795" max="1795" width="1.625" style="1" customWidth="1"/>
    <col min="1796" max="1797" width="34.625" style="1" customWidth="1"/>
    <col min="1798" max="2048" width="9" style="1"/>
    <col min="2049" max="2049" width="4.5" style="1" customWidth="1"/>
    <col min="2050" max="2050" width="11.375" style="1" customWidth="1"/>
    <col min="2051" max="2051" width="1.625" style="1" customWidth="1"/>
    <col min="2052" max="2053" width="34.625" style="1" customWidth="1"/>
    <col min="2054" max="2304" width="9" style="1"/>
    <col min="2305" max="2305" width="4.5" style="1" customWidth="1"/>
    <col min="2306" max="2306" width="11.375" style="1" customWidth="1"/>
    <col min="2307" max="2307" width="1.625" style="1" customWidth="1"/>
    <col min="2308" max="2309" width="34.625" style="1" customWidth="1"/>
    <col min="2310" max="2560" width="9" style="1"/>
    <col min="2561" max="2561" width="4.5" style="1" customWidth="1"/>
    <col min="2562" max="2562" width="11.375" style="1" customWidth="1"/>
    <col min="2563" max="2563" width="1.625" style="1" customWidth="1"/>
    <col min="2564" max="2565" width="34.625" style="1" customWidth="1"/>
    <col min="2566" max="2816" width="9" style="1"/>
    <col min="2817" max="2817" width="4.5" style="1" customWidth="1"/>
    <col min="2818" max="2818" width="11.375" style="1" customWidth="1"/>
    <col min="2819" max="2819" width="1.625" style="1" customWidth="1"/>
    <col min="2820" max="2821" width="34.625" style="1" customWidth="1"/>
    <col min="2822" max="3072" width="9" style="1"/>
    <col min="3073" max="3073" width="4.5" style="1" customWidth="1"/>
    <col min="3074" max="3074" width="11.375" style="1" customWidth="1"/>
    <col min="3075" max="3075" width="1.625" style="1" customWidth="1"/>
    <col min="3076" max="3077" width="34.625" style="1" customWidth="1"/>
    <col min="3078" max="3328" width="9" style="1"/>
    <col min="3329" max="3329" width="4.5" style="1" customWidth="1"/>
    <col min="3330" max="3330" width="11.375" style="1" customWidth="1"/>
    <col min="3331" max="3331" width="1.625" style="1" customWidth="1"/>
    <col min="3332" max="3333" width="34.625" style="1" customWidth="1"/>
    <col min="3334" max="3584" width="9" style="1"/>
    <col min="3585" max="3585" width="4.5" style="1" customWidth="1"/>
    <col min="3586" max="3586" width="11.375" style="1" customWidth="1"/>
    <col min="3587" max="3587" width="1.625" style="1" customWidth="1"/>
    <col min="3588" max="3589" width="34.625" style="1" customWidth="1"/>
    <col min="3590" max="3840" width="9" style="1"/>
    <col min="3841" max="3841" width="4.5" style="1" customWidth="1"/>
    <col min="3842" max="3842" width="11.375" style="1" customWidth="1"/>
    <col min="3843" max="3843" width="1.625" style="1" customWidth="1"/>
    <col min="3844" max="3845" width="34.625" style="1" customWidth="1"/>
    <col min="3846" max="4096" width="9" style="1"/>
    <col min="4097" max="4097" width="4.5" style="1" customWidth="1"/>
    <col min="4098" max="4098" width="11.375" style="1" customWidth="1"/>
    <col min="4099" max="4099" width="1.625" style="1" customWidth="1"/>
    <col min="4100" max="4101" width="34.625" style="1" customWidth="1"/>
    <col min="4102" max="4352" width="9" style="1"/>
    <col min="4353" max="4353" width="4.5" style="1" customWidth="1"/>
    <col min="4354" max="4354" width="11.375" style="1" customWidth="1"/>
    <col min="4355" max="4355" width="1.625" style="1" customWidth="1"/>
    <col min="4356" max="4357" width="34.625" style="1" customWidth="1"/>
    <col min="4358" max="4608" width="9" style="1"/>
    <col min="4609" max="4609" width="4.5" style="1" customWidth="1"/>
    <col min="4610" max="4610" width="11.375" style="1" customWidth="1"/>
    <col min="4611" max="4611" width="1.625" style="1" customWidth="1"/>
    <col min="4612" max="4613" width="34.625" style="1" customWidth="1"/>
    <col min="4614" max="4864" width="9" style="1"/>
    <col min="4865" max="4865" width="4.5" style="1" customWidth="1"/>
    <col min="4866" max="4866" width="11.375" style="1" customWidth="1"/>
    <col min="4867" max="4867" width="1.625" style="1" customWidth="1"/>
    <col min="4868" max="4869" width="34.625" style="1" customWidth="1"/>
    <col min="4870" max="5120" width="9" style="1"/>
    <col min="5121" max="5121" width="4.5" style="1" customWidth="1"/>
    <col min="5122" max="5122" width="11.375" style="1" customWidth="1"/>
    <col min="5123" max="5123" width="1.625" style="1" customWidth="1"/>
    <col min="5124" max="5125" width="34.625" style="1" customWidth="1"/>
    <col min="5126" max="5376" width="9" style="1"/>
    <col min="5377" max="5377" width="4.5" style="1" customWidth="1"/>
    <col min="5378" max="5378" width="11.375" style="1" customWidth="1"/>
    <col min="5379" max="5379" width="1.625" style="1" customWidth="1"/>
    <col min="5380" max="5381" width="34.625" style="1" customWidth="1"/>
    <col min="5382" max="5632" width="9" style="1"/>
    <col min="5633" max="5633" width="4.5" style="1" customWidth="1"/>
    <col min="5634" max="5634" width="11.375" style="1" customWidth="1"/>
    <col min="5635" max="5635" width="1.625" style="1" customWidth="1"/>
    <col min="5636" max="5637" width="34.625" style="1" customWidth="1"/>
    <col min="5638" max="5888" width="9" style="1"/>
    <col min="5889" max="5889" width="4.5" style="1" customWidth="1"/>
    <col min="5890" max="5890" width="11.375" style="1" customWidth="1"/>
    <col min="5891" max="5891" width="1.625" style="1" customWidth="1"/>
    <col min="5892" max="5893" width="34.625" style="1" customWidth="1"/>
    <col min="5894" max="6144" width="9" style="1"/>
    <col min="6145" max="6145" width="4.5" style="1" customWidth="1"/>
    <col min="6146" max="6146" width="11.375" style="1" customWidth="1"/>
    <col min="6147" max="6147" width="1.625" style="1" customWidth="1"/>
    <col min="6148" max="6149" width="34.625" style="1" customWidth="1"/>
    <col min="6150" max="6400" width="9" style="1"/>
    <col min="6401" max="6401" width="4.5" style="1" customWidth="1"/>
    <col min="6402" max="6402" width="11.375" style="1" customWidth="1"/>
    <col min="6403" max="6403" width="1.625" style="1" customWidth="1"/>
    <col min="6404" max="6405" width="34.625" style="1" customWidth="1"/>
    <col min="6406" max="6656" width="9" style="1"/>
    <col min="6657" max="6657" width="4.5" style="1" customWidth="1"/>
    <col min="6658" max="6658" width="11.375" style="1" customWidth="1"/>
    <col min="6659" max="6659" width="1.625" style="1" customWidth="1"/>
    <col min="6660" max="6661" width="34.625" style="1" customWidth="1"/>
    <col min="6662" max="6912" width="9" style="1"/>
    <col min="6913" max="6913" width="4.5" style="1" customWidth="1"/>
    <col min="6914" max="6914" width="11.375" style="1" customWidth="1"/>
    <col min="6915" max="6915" width="1.625" style="1" customWidth="1"/>
    <col min="6916" max="6917" width="34.625" style="1" customWidth="1"/>
    <col min="6918" max="7168" width="9" style="1"/>
    <col min="7169" max="7169" width="4.5" style="1" customWidth="1"/>
    <col min="7170" max="7170" width="11.375" style="1" customWidth="1"/>
    <col min="7171" max="7171" width="1.625" style="1" customWidth="1"/>
    <col min="7172" max="7173" width="34.625" style="1" customWidth="1"/>
    <col min="7174" max="7424" width="9" style="1"/>
    <col min="7425" max="7425" width="4.5" style="1" customWidth="1"/>
    <col min="7426" max="7426" width="11.375" style="1" customWidth="1"/>
    <col min="7427" max="7427" width="1.625" style="1" customWidth="1"/>
    <col min="7428" max="7429" width="34.625" style="1" customWidth="1"/>
    <col min="7430" max="7680" width="9" style="1"/>
    <col min="7681" max="7681" width="4.5" style="1" customWidth="1"/>
    <col min="7682" max="7682" width="11.375" style="1" customWidth="1"/>
    <col min="7683" max="7683" width="1.625" style="1" customWidth="1"/>
    <col min="7684" max="7685" width="34.625" style="1" customWidth="1"/>
    <col min="7686" max="7936" width="9" style="1"/>
    <col min="7937" max="7937" width="4.5" style="1" customWidth="1"/>
    <col min="7938" max="7938" width="11.375" style="1" customWidth="1"/>
    <col min="7939" max="7939" width="1.625" style="1" customWidth="1"/>
    <col min="7940" max="7941" width="34.625" style="1" customWidth="1"/>
    <col min="7942" max="8192" width="9" style="1"/>
    <col min="8193" max="8193" width="4.5" style="1" customWidth="1"/>
    <col min="8194" max="8194" width="11.375" style="1" customWidth="1"/>
    <col min="8195" max="8195" width="1.625" style="1" customWidth="1"/>
    <col min="8196" max="8197" width="34.625" style="1" customWidth="1"/>
    <col min="8198" max="8448" width="9" style="1"/>
    <col min="8449" max="8449" width="4.5" style="1" customWidth="1"/>
    <col min="8450" max="8450" width="11.375" style="1" customWidth="1"/>
    <col min="8451" max="8451" width="1.625" style="1" customWidth="1"/>
    <col min="8452" max="8453" width="34.625" style="1" customWidth="1"/>
    <col min="8454" max="8704" width="9" style="1"/>
    <col min="8705" max="8705" width="4.5" style="1" customWidth="1"/>
    <col min="8706" max="8706" width="11.375" style="1" customWidth="1"/>
    <col min="8707" max="8707" width="1.625" style="1" customWidth="1"/>
    <col min="8708" max="8709" width="34.625" style="1" customWidth="1"/>
    <col min="8710" max="8960" width="9" style="1"/>
    <col min="8961" max="8961" width="4.5" style="1" customWidth="1"/>
    <col min="8962" max="8962" width="11.375" style="1" customWidth="1"/>
    <col min="8963" max="8963" width="1.625" style="1" customWidth="1"/>
    <col min="8964" max="8965" width="34.625" style="1" customWidth="1"/>
    <col min="8966" max="9216" width="9" style="1"/>
    <col min="9217" max="9217" width="4.5" style="1" customWidth="1"/>
    <col min="9218" max="9218" width="11.375" style="1" customWidth="1"/>
    <col min="9219" max="9219" width="1.625" style="1" customWidth="1"/>
    <col min="9220" max="9221" width="34.625" style="1" customWidth="1"/>
    <col min="9222" max="9472" width="9" style="1"/>
    <col min="9473" max="9473" width="4.5" style="1" customWidth="1"/>
    <col min="9474" max="9474" width="11.375" style="1" customWidth="1"/>
    <col min="9475" max="9475" width="1.625" style="1" customWidth="1"/>
    <col min="9476" max="9477" width="34.625" style="1" customWidth="1"/>
    <col min="9478" max="9728" width="9" style="1"/>
    <col min="9729" max="9729" width="4.5" style="1" customWidth="1"/>
    <col min="9730" max="9730" width="11.375" style="1" customWidth="1"/>
    <col min="9731" max="9731" width="1.625" style="1" customWidth="1"/>
    <col min="9732" max="9733" width="34.625" style="1" customWidth="1"/>
    <col min="9734" max="9984" width="9" style="1"/>
    <col min="9985" max="9985" width="4.5" style="1" customWidth="1"/>
    <col min="9986" max="9986" width="11.375" style="1" customWidth="1"/>
    <col min="9987" max="9987" width="1.625" style="1" customWidth="1"/>
    <col min="9988" max="9989" width="34.625" style="1" customWidth="1"/>
    <col min="9990" max="10240" width="9" style="1"/>
    <col min="10241" max="10241" width="4.5" style="1" customWidth="1"/>
    <col min="10242" max="10242" width="11.375" style="1" customWidth="1"/>
    <col min="10243" max="10243" width="1.625" style="1" customWidth="1"/>
    <col min="10244" max="10245" width="34.625" style="1" customWidth="1"/>
    <col min="10246" max="10496" width="9" style="1"/>
    <col min="10497" max="10497" width="4.5" style="1" customWidth="1"/>
    <col min="10498" max="10498" width="11.375" style="1" customWidth="1"/>
    <col min="10499" max="10499" width="1.625" style="1" customWidth="1"/>
    <col min="10500" max="10501" width="34.625" style="1" customWidth="1"/>
    <col min="10502" max="10752" width="9" style="1"/>
    <col min="10753" max="10753" width="4.5" style="1" customWidth="1"/>
    <col min="10754" max="10754" width="11.375" style="1" customWidth="1"/>
    <col min="10755" max="10755" width="1.625" style="1" customWidth="1"/>
    <col min="10756" max="10757" width="34.625" style="1" customWidth="1"/>
    <col min="10758" max="11008" width="9" style="1"/>
    <col min="11009" max="11009" width="4.5" style="1" customWidth="1"/>
    <col min="11010" max="11010" width="11.375" style="1" customWidth="1"/>
    <col min="11011" max="11011" width="1.625" style="1" customWidth="1"/>
    <col min="11012" max="11013" width="34.625" style="1" customWidth="1"/>
    <col min="11014" max="11264" width="9" style="1"/>
    <col min="11265" max="11265" width="4.5" style="1" customWidth="1"/>
    <col min="11266" max="11266" width="11.375" style="1" customWidth="1"/>
    <col min="11267" max="11267" width="1.625" style="1" customWidth="1"/>
    <col min="11268" max="11269" width="34.625" style="1" customWidth="1"/>
    <col min="11270" max="11520" width="9" style="1"/>
    <col min="11521" max="11521" width="4.5" style="1" customWidth="1"/>
    <col min="11522" max="11522" width="11.375" style="1" customWidth="1"/>
    <col min="11523" max="11523" width="1.625" style="1" customWidth="1"/>
    <col min="11524" max="11525" width="34.625" style="1" customWidth="1"/>
    <col min="11526" max="11776" width="9" style="1"/>
    <col min="11777" max="11777" width="4.5" style="1" customWidth="1"/>
    <col min="11778" max="11778" width="11.375" style="1" customWidth="1"/>
    <col min="11779" max="11779" width="1.625" style="1" customWidth="1"/>
    <col min="11780" max="11781" width="34.625" style="1" customWidth="1"/>
    <col min="11782" max="12032" width="9" style="1"/>
    <col min="12033" max="12033" width="4.5" style="1" customWidth="1"/>
    <col min="12034" max="12034" width="11.375" style="1" customWidth="1"/>
    <col min="12035" max="12035" width="1.625" style="1" customWidth="1"/>
    <col min="12036" max="12037" width="34.625" style="1" customWidth="1"/>
    <col min="12038" max="12288" width="9" style="1"/>
    <col min="12289" max="12289" width="4.5" style="1" customWidth="1"/>
    <col min="12290" max="12290" width="11.375" style="1" customWidth="1"/>
    <col min="12291" max="12291" width="1.625" style="1" customWidth="1"/>
    <col min="12292" max="12293" width="34.625" style="1" customWidth="1"/>
    <col min="12294" max="12544" width="9" style="1"/>
    <col min="12545" max="12545" width="4.5" style="1" customWidth="1"/>
    <col min="12546" max="12546" width="11.375" style="1" customWidth="1"/>
    <col min="12547" max="12547" width="1.625" style="1" customWidth="1"/>
    <col min="12548" max="12549" width="34.625" style="1" customWidth="1"/>
    <col min="12550" max="12800" width="9" style="1"/>
    <col min="12801" max="12801" width="4.5" style="1" customWidth="1"/>
    <col min="12802" max="12802" width="11.375" style="1" customWidth="1"/>
    <col min="12803" max="12803" width="1.625" style="1" customWidth="1"/>
    <col min="12804" max="12805" width="34.625" style="1" customWidth="1"/>
    <col min="12806" max="13056" width="9" style="1"/>
    <col min="13057" max="13057" width="4.5" style="1" customWidth="1"/>
    <col min="13058" max="13058" width="11.375" style="1" customWidth="1"/>
    <col min="13059" max="13059" width="1.625" style="1" customWidth="1"/>
    <col min="13060" max="13061" width="34.625" style="1" customWidth="1"/>
    <col min="13062" max="13312" width="9" style="1"/>
    <col min="13313" max="13313" width="4.5" style="1" customWidth="1"/>
    <col min="13314" max="13314" width="11.375" style="1" customWidth="1"/>
    <col min="13315" max="13315" width="1.625" style="1" customWidth="1"/>
    <col min="13316" max="13317" width="34.625" style="1" customWidth="1"/>
    <col min="13318" max="13568" width="9" style="1"/>
    <col min="13569" max="13569" width="4.5" style="1" customWidth="1"/>
    <col min="13570" max="13570" width="11.375" style="1" customWidth="1"/>
    <col min="13571" max="13571" width="1.625" style="1" customWidth="1"/>
    <col min="13572" max="13573" width="34.625" style="1" customWidth="1"/>
    <col min="13574" max="13824" width="9" style="1"/>
    <col min="13825" max="13825" width="4.5" style="1" customWidth="1"/>
    <col min="13826" max="13826" width="11.375" style="1" customWidth="1"/>
    <col min="13827" max="13827" width="1.625" style="1" customWidth="1"/>
    <col min="13828" max="13829" width="34.625" style="1" customWidth="1"/>
    <col min="13830" max="14080" width="9" style="1"/>
    <col min="14081" max="14081" width="4.5" style="1" customWidth="1"/>
    <col min="14082" max="14082" width="11.375" style="1" customWidth="1"/>
    <col min="14083" max="14083" width="1.625" style="1" customWidth="1"/>
    <col min="14084" max="14085" width="34.625" style="1" customWidth="1"/>
    <col min="14086" max="14336" width="9" style="1"/>
    <col min="14337" max="14337" width="4.5" style="1" customWidth="1"/>
    <col min="14338" max="14338" width="11.375" style="1" customWidth="1"/>
    <col min="14339" max="14339" width="1.625" style="1" customWidth="1"/>
    <col min="14340" max="14341" width="34.625" style="1" customWidth="1"/>
    <col min="14342" max="14592" width="9" style="1"/>
    <col min="14593" max="14593" width="4.5" style="1" customWidth="1"/>
    <col min="14594" max="14594" width="11.375" style="1" customWidth="1"/>
    <col min="14595" max="14595" width="1.625" style="1" customWidth="1"/>
    <col min="14596" max="14597" width="34.625" style="1" customWidth="1"/>
    <col min="14598" max="14848" width="9" style="1"/>
    <col min="14849" max="14849" width="4.5" style="1" customWidth="1"/>
    <col min="14850" max="14850" width="11.375" style="1" customWidth="1"/>
    <col min="14851" max="14851" width="1.625" style="1" customWidth="1"/>
    <col min="14852" max="14853" width="34.625" style="1" customWidth="1"/>
    <col min="14854" max="15104" width="9" style="1"/>
    <col min="15105" max="15105" width="4.5" style="1" customWidth="1"/>
    <col min="15106" max="15106" width="11.375" style="1" customWidth="1"/>
    <col min="15107" max="15107" width="1.625" style="1" customWidth="1"/>
    <col min="15108" max="15109" width="34.625" style="1" customWidth="1"/>
    <col min="15110" max="15360" width="9" style="1"/>
    <col min="15361" max="15361" width="4.5" style="1" customWidth="1"/>
    <col min="15362" max="15362" width="11.375" style="1" customWidth="1"/>
    <col min="15363" max="15363" width="1.625" style="1" customWidth="1"/>
    <col min="15364" max="15365" width="34.625" style="1" customWidth="1"/>
    <col min="15366" max="15616" width="9" style="1"/>
    <col min="15617" max="15617" width="4.5" style="1" customWidth="1"/>
    <col min="15618" max="15618" width="11.375" style="1" customWidth="1"/>
    <col min="15619" max="15619" width="1.625" style="1" customWidth="1"/>
    <col min="15620" max="15621" width="34.625" style="1" customWidth="1"/>
    <col min="15622" max="15872" width="9" style="1"/>
    <col min="15873" max="15873" width="4.5" style="1" customWidth="1"/>
    <col min="15874" max="15874" width="11.375" style="1" customWidth="1"/>
    <col min="15875" max="15875" width="1.625" style="1" customWidth="1"/>
    <col min="15876" max="15877" width="34.625" style="1" customWidth="1"/>
    <col min="15878" max="16128" width="9" style="1"/>
    <col min="16129" max="16129" width="4.5" style="1" customWidth="1"/>
    <col min="16130" max="16130" width="11.375" style="1" customWidth="1"/>
    <col min="16131" max="16131" width="1.625" style="1" customWidth="1"/>
    <col min="16132" max="16133" width="34.625" style="1" customWidth="1"/>
    <col min="16134" max="16384" width="9" style="1"/>
  </cols>
  <sheetData>
    <row r="1" spans="1:6">
      <c r="A1" s="5" t="s">
        <v>96</v>
      </c>
      <c r="C1" s="58"/>
    </row>
    <row r="2" spans="1:6" ht="19.5" customHeight="1">
      <c r="F2" s="380" t="s">
        <v>294</v>
      </c>
    </row>
    <row r="3" spans="1:6" s="2" customFormat="1" ht="19.5" customHeight="1">
      <c r="A3" s="231" t="s">
        <v>119</v>
      </c>
      <c r="B3" s="231"/>
      <c r="C3" s="231"/>
      <c r="D3" s="231"/>
      <c r="E3" s="231"/>
    </row>
    <row r="4" spans="1:6" s="2" customFormat="1" ht="19.5" customHeight="1">
      <c r="A4" s="123"/>
      <c r="B4" s="123"/>
      <c r="C4" s="123"/>
      <c r="D4" s="123"/>
      <c r="E4" s="123"/>
    </row>
    <row r="5" spans="1:6" s="2" customFormat="1" ht="18.75" customHeight="1">
      <c r="A5" s="123"/>
      <c r="B5" s="123"/>
      <c r="C5" s="123"/>
      <c r="D5" s="123"/>
      <c r="E5" s="123"/>
    </row>
    <row r="6" spans="1:6" s="5" customFormat="1" ht="12.75" customHeight="1"/>
    <row r="7" spans="1:6" s="5" customFormat="1" ht="12.75" customHeight="1" thickBot="1">
      <c r="A7" s="4" t="s">
        <v>118</v>
      </c>
      <c r="C7" s="4"/>
      <c r="D7" s="4"/>
      <c r="E7" s="105" t="s">
        <v>117</v>
      </c>
    </row>
    <row r="8" spans="1:6" s="58" customFormat="1" ht="21" customHeight="1">
      <c r="A8" s="278" t="s">
        <v>53</v>
      </c>
      <c r="B8" s="278"/>
      <c r="C8" s="279"/>
      <c r="D8" s="284" t="s">
        <v>116</v>
      </c>
      <c r="E8" s="286" t="s">
        <v>115</v>
      </c>
    </row>
    <row r="9" spans="1:6" s="58" customFormat="1" ht="21" customHeight="1">
      <c r="A9" s="280"/>
      <c r="B9" s="280"/>
      <c r="C9" s="281"/>
      <c r="D9" s="284"/>
      <c r="E9" s="287"/>
    </row>
    <row r="10" spans="1:6" s="58" customFormat="1" ht="21" customHeight="1">
      <c r="A10" s="282"/>
      <c r="B10" s="282"/>
      <c r="C10" s="283"/>
      <c r="D10" s="285"/>
      <c r="E10" s="288"/>
    </row>
    <row r="11" spans="1:6" s="58" customFormat="1" ht="21" customHeight="1">
      <c r="A11" s="59" t="s">
        <v>0</v>
      </c>
      <c r="B11" s="11" t="s">
        <v>1</v>
      </c>
      <c r="C11" s="7"/>
      <c r="D11" s="122">
        <v>4814</v>
      </c>
      <c r="E11" s="121">
        <v>52242</v>
      </c>
    </row>
    <row r="12" spans="1:6" s="58" customFormat="1" ht="21" customHeight="1">
      <c r="B12" s="11" t="s">
        <v>2</v>
      </c>
      <c r="C12" s="7"/>
      <c r="D12" s="122">
        <v>4773</v>
      </c>
      <c r="E12" s="121">
        <v>49136</v>
      </c>
    </row>
    <row r="13" spans="1:6" s="58" customFormat="1" ht="21" customHeight="1">
      <c r="B13" s="11" t="s">
        <v>3</v>
      </c>
      <c r="C13" s="7"/>
      <c r="D13" s="122">
        <v>4776</v>
      </c>
      <c r="E13" s="121">
        <v>48747</v>
      </c>
    </row>
    <row r="14" spans="1:6" s="58" customFormat="1" ht="21" customHeight="1">
      <c r="B14" s="11" t="s">
        <v>4</v>
      </c>
      <c r="C14" s="7"/>
      <c r="D14" s="122">
        <v>4699</v>
      </c>
      <c r="E14" s="121">
        <v>48721</v>
      </c>
    </row>
    <row r="15" spans="1:6" s="58" customFormat="1" ht="21" customHeight="1">
      <c r="B15" s="11" t="s">
        <v>5</v>
      </c>
      <c r="C15" s="7"/>
      <c r="D15" s="122">
        <v>4622</v>
      </c>
      <c r="E15" s="121">
        <v>48361</v>
      </c>
    </row>
    <row r="16" spans="1:6" s="58" customFormat="1" ht="21" customHeight="1">
      <c r="B16" s="11" t="s">
        <v>6</v>
      </c>
      <c r="C16" s="7"/>
      <c r="D16" s="122">
        <v>4639</v>
      </c>
      <c r="E16" s="121">
        <v>47928</v>
      </c>
    </row>
    <row r="17" spans="1:5" s="118" customFormat="1" ht="21" customHeight="1" thickBot="1">
      <c r="A17" s="106"/>
      <c r="B17" s="69" t="s">
        <v>60</v>
      </c>
      <c r="C17" s="82"/>
      <c r="D17" s="120">
        <v>4629</v>
      </c>
      <c r="E17" s="119">
        <v>47689</v>
      </c>
    </row>
    <row r="18" spans="1:5" ht="13.5" customHeight="1">
      <c r="A18" s="117" t="s">
        <v>81</v>
      </c>
      <c r="B18" s="5" t="s">
        <v>114</v>
      </c>
    </row>
    <row r="19" spans="1:5" ht="13.5" customHeight="1">
      <c r="A19" s="5"/>
      <c r="B19" s="116"/>
    </row>
    <row r="20" spans="1:5">
      <c r="B20" s="5"/>
    </row>
    <row r="32" spans="1:5" s="18" customFormat="1">
      <c r="B32" s="1"/>
    </row>
  </sheetData>
  <mergeCells count="4">
    <mergeCell ref="A3:E3"/>
    <mergeCell ref="A8:C10"/>
    <mergeCell ref="D8:D10"/>
    <mergeCell ref="E8:E10"/>
  </mergeCells>
  <phoneticPr fontId="3"/>
  <hyperlinks>
    <hyperlink ref="F2" location="目次!A1" display="目　次"/>
  </hyperlinks>
  <printOptions horizontalCentered="1"/>
  <pageMargins left="0.39370078740157483" right="0.19685039370078741" top="0.59055118110236227" bottom="0.78740157480314965" header="0.51181102362204722" footer="0.51181102362204722"/>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zoomScaleNormal="100" zoomScaleSheetLayoutView="100" workbookViewId="0">
      <selection activeCell="E2" sqref="E2"/>
    </sheetView>
  </sheetViews>
  <sheetFormatPr defaultRowHeight="13.5"/>
  <cols>
    <col min="1" max="1" width="5.625" style="1" customWidth="1"/>
    <col min="2" max="2" width="11.875" style="1" customWidth="1"/>
    <col min="3" max="4" width="34.75" style="1" customWidth="1"/>
    <col min="5" max="256" width="9" style="1"/>
    <col min="257" max="257" width="5.625" style="1" customWidth="1"/>
    <col min="258" max="258" width="11.875" style="1" customWidth="1"/>
    <col min="259" max="260" width="34.75" style="1" customWidth="1"/>
    <col min="261" max="512" width="9" style="1"/>
    <col min="513" max="513" width="5.625" style="1" customWidth="1"/>
    <col min="514" max="514" width="11.875" style="1" customWidth="1"/>
    <col min="515" max="516" width="34.75" style="1" customWidth="1"/>
    <col min="517" max="768" width="9" style="1"/>
    <col min="769" max="769" width="5.625" style="1" customWidth="1"/>
    <col min="770" max="770" width="11.875" style="1" customWidth="1"/>
    <col min="771" max="772" width="34.75" style="1" customWidth="1"/>
    <col min="773" max="1024" width="9" style="1"/>
    <col min="1025" max="1025" width="5.625" style="1" customWidth="1"/>
    <col min="1026" max="1026" width="11.875" style="1" customWidth="1"/>
    <col min="1027" max="1028" width="34.75" style="1" customWidth="1"/>
    <col min="1029" max="1280" width="9" style="1"/>
    <col min="1281" max="1281" width="5.625" style="1" customWidth="1"/>
    <col min="1282" max="1282" width="11.875" style="1" customWidth="1"/>
    <col min="1283" max="1284" width="34.75" style="1" customWidth="1"/>
    <col min="1285" max="1536" width="9" style="1"/>
    <col min="1537" max="1537" width="5.625" style="1" customWidth="1"/>
    <col min="1538" max="1538" width="11.875" style="1" customWidth="1"/>
    <col min="1539" max="1540" width="34.75" style="1" customWidth="1"/>
    <col min="1541" max="1792" width="9" style="1"/>
    <col min="1793" max="1793" width="5.625" style="1" customWidth="1"/>
    <col min="1794" max="1794" width="11.875" style="1" customWidth="1"/>
    <col min="1795" max="1796" width="34.75" style="1" customWidth="1"/>
    <col min="1797" max="2048" width="9" style="1"/>
    <col min="2049" max="2049" width="5.625" style="1" customWidth="1"/>
    <col min="2050" max="2050" width="11.875" style="1" customWidth="1"/>
    <col min="2051" max="2052" width="34.75" style="1" customWidth="1"/>
    <col min="2053" max="2304" width="9" style="1"/>
    <col min="2305" max="2305" width="5.625" style="1" customWidth="1"/>
    <col min="2306" max="2306" width="11.875" style="1" customWidth="1"/>
    <col min="2307" max="2308" width="34.75" style="1" customWidth="1"/>
    <col min="2309" max="2560" width="9" style="1"/>
    <col min="2561" max="2561" width="5.625" style="1" customWidth="1"/>
    <col min="2562" max="2562" width="11.875" style="1" customWidth="1"/>
    <col min="2563" max="2564" width="34.75" style="1" customWidth="1"/>
    <col min="2565" max="2816" width="9" style="1"/>
    <col min="2817" max="2817" width="5.625" style="1" customWidth="1"/>
    <col min="2818" max="2818" width="11.875" style="1" customWidth="1"/>
    <col min="2819" max="2820" width="34.75" style="1" customWidth="1"/>
    <col min="2821" max="3072" width="9" style="1"/>
    <col min="3073" max="3073" width="5.625" style="1" customWidth="1"/>
    <col min="3074" max="3074" width="11.875" style="1" customWidth="1"/>
    <col min="3075" max="3076" width="34.75" style="1" customWidth="1"/>
    <col min="3077" max="3328" width="9" style="1"/>
    <col min="3329" max="3329" width="5.625" style="1" customWidth="1"/>
    <col min="3330" max="3330" width="11.875" style="1" customWidth="1"/>
    <col min="3331" max="3332" width="34.75" style="1" customWidth="1"/>
    <col min="3333" max="3584" width="9" style="1"/>
    <col min="3585" max="3585" width="5.625" style="1" customWidth="1"/>
    <col min="3586" max="3586" width="11.875" style="1" customWidth="1"/>
    <col min="3587" max="3588" width="34.75" style="1" customWidth="1"/>
    <col min="3589" max="3840" width="9" style="1"/>
    <col min="3841" max="3841" width="5.625" style="1" customWidth="1"/>
    <col min="3842" max="3842" width="11.875" style="1" customWidth="1"/>
    <col min="3843" max="3844" width="34.75" style="1" customWidth="1"/>
    <col min="3845" max="4096" width="9" style="1"/>
    <col min="4097" max="4097" width="5.625" style="1" customWidth="1"/>
    <col min="4098" max="4098" width="11.875" style="1" customWidth="1"/>
    <col min="4099" max="4100" width="34.75" style="1" customWidth="1"/>
    <col min="4101" max="4352" width="9" style="1"/>
    <col min="4353" max="4353" width="5.625" style="1" customWidth="1"/>
    <col min="4354" max="4354" width="11.875" style="1" customWidth="1"/>
    <col min="4355" max="4356" width="34.75" style="1" customWidth="1"/>
    <col min="4357" max="4608" width="9" style="1"/>
    <col min="4609" max="4609" width="5.625" style="1" customWidth="1"/>
    <col min="4610" max="4610" width="11.875" style="1" customWidth="1"/>
    <col min="4611" max="4612" width="34.75" style="1" customWidth="1"/>
    <col min="4613" max="4864" width="9" style="1"/>
    <col min="4865" max="4865" width="5.625" style="1" customWidth="1"/>
    <col min="4866" max="4866" width="11.875" style="1" customWidth="1"/>
    <col min="4867" max="4868" width="34.75" style="1" customWidth="1"/>
    <col min="4869" max="5120" width="9" style="1"/>
    <col min="5121" max="5121" width="5.625" style="1" customWidth="1"/>
    <col min="5122" max="5122" width="11.875" style="1" customWidth="1"/>
    <col min="5123" max="5124" width="34.75" style="1" customWidth="1"/>
    <col min="5125" max="5376" width="9" style="1"/>
    <col min="5377" max="5377" width="5.625" style="1" customWidth="1"/>
    <col min="5378" max="5378" width="11.875" style="1" customWidth="1"/>
    <col min="5379" max="5380" width="34.75" style="1" customWidth="1"/>
    <col min="5381" max="5632" width="9" style="1"/>
    <col min="5633" max="5633" width="5.625" style="1" customWidth="1"/>
    <col min="5634" max="5634" width="11.875" style="1" customWidth="1"/>
    <col min="5635" max="5636" width="34.75" style="1" customWidth="1"/>
    <col min="5637" max="5888" width="9" style="1"/>
    <col min="5889" max="5889" width="5.625" style="1" customWidth="1"/>
    <col min="5890" max="5890" width="11.875" style="1" customWidth="1"/>
    <col min="5891" max="5892" width="34.75" style="1" customWidth="1"/>
    <col min="5893" max="6144" width="9" style="1"/>
    <col min="6145" max="6145" width="5.625" style="1" customWidth="1"/>
    <col min="6146" max="6146" width="11.875" style="1" customWidth="1"/>
    <col min="6147" max="6148" width="34.75" style="1" customWidth="1"/>
    <col min="6149" max="6400" width="9" style="1"/>
    <col min="6401" max="6401" width="5.625" style="1" customWidth="1"/>
    <col min="6402" max="6402" width="11.875" style="1" customWidth="1"/>
    <col min="6403" max="6404" width="34.75" style="1" customWidth="1"/>
    <col min="6405" max="6656" width="9" style="1"/>
    <col min="6657" max="6657" width="5.625" style="1" customWidth="1"/>
    <col min="6658" max="6658" width="11.875" style="1" customWidth="1"/>
    <col min="6659" max="6660" width="34.75" style="1" customWidth="1"/>
    <col min="6661" max="6912" width="9" style="1"/>
    <col min="6913" max="6913" width="5.625" style="1" customWidth="1"/>
    <col min="6914" max="6914" width="11.875" style="1" customWidth="1"/>
    <col min="6915" max="6916" width="34.75" style="1" customWidth="1"/>
    <col min="6917" max="7168" width="9" style="1"/>
    <col min="7169" max="7169" width="5.625" style="1" customWidth="1"/>
    <col min="7170" max="7170" width="11.875" style="1" customWidth="1"/>
    <col min="7171" max="7172" width="34.75" style="1" customWidth="1"/>
    <col min="7173" max="7424" width="9" style="1"/>
    <col min="7425" max="7425" width="5.625" style="1" customWidth="1"/>
    <col min="7426" max="7426" width="11.875" style="1" customWidth="1"/>
    <col min="7427" max="7428" width="34.75" style="1" customWidth="1"/>
    <col min="7429" max="7680" width="9" style="1"/>
    <col min="7681" max="7681" width="5.625" style="1" customWidth="1"/>
    <col min="7682" max="7682" width="11.875" style="1" customWidth="1"/>
    <col min="7683" max="7684" width="34.75" style="1" customWidth="1"/>
    <col min="7685" max="7936" width="9" style="1"/>
    <col min="7937" max="7937" width="5.625" style="1" customWidth="1"/>
    <col min="7938" max="7938" width="11.875" style="1" customWidth="1"/>
    <col min="7939" max="7940" width="34.75" style="1" customWidth="1"/>
    <col min="7941" max="8192" width="9" style="1"/>
    <col min="8193" max="8193" width="5.625" style="1" customWidth="1"/>
    <col min="8194" max="8194" width="11.875" style="1" customWidth="1"/>
    <col min="8195" max="8196" width="34.75" style="1" customWidth="1"/>
    <col min="8197" max="8448" width="9" style="1"/>
    <col min="8449" max="8449" width="5.625" style="1" customWidth="1"/>
    <col min="8450" max="8450" width="11.875" style="1" customWidth="1"/>
    <col min="8451" max="8452" width="34.75" style="1" customWidth="1"/>
    <col min="8453" max="8704" width="9" style="1"/>
    <col min="8705" max="8705" width="5.625" style="1" customWidth="1"/>
    <col min="8706" max="8706" width="11.875" style="1" customWidth="1"/>
    <col min="8707" max="8708" width="34.75" style="1" customWidth="1"/>
    <col min="8709" max="8960" width="9" style="1"/>
    <col min="8961" max="8961" width="5.625" style="1" customWidth="1"/>
    <col min="8962" max="8962" width="11.875" style="1" customWidth="1"/>
    <col min="8963" max="8964" width="34.75" style="1" customWidth="1"/>
    <col min="8965" max="9216" width="9" style="1"/>
    <col min="9217" max="9217" width="5.625" style="1" customWidth="1"/>
    <col min="9218" max="9218" width="11.875" style="1" customWidth="1"/>
    <col min="9219" max="9220" width="34.75" style="1" customWidth="1"/>
    <col min="9221" max="9472" width="9" style="1"/>
    <col min="9473" max="9473" width="5.625" style="1" customWidth="1"/>
    <col min="9474" max="9474" width="11.875" style="1" customWidth="1"/>
    <col min="9475" max="9476" width="34.75" style="1" customWidth="1"/>
    <col min="9477" max="9728" width="9" style="1"/>
    <col min="9729" max="9729" width="5.625" style="1" customWidth="1"/>
    <col min="9730" max="9730" width="11.875" style="1" customWidth="1"/>
    <col min="9731" max="9732" width="34.75" style="1" customWidth="1"/>
    <col min="9733" max="9984" width="9" style="1"/>
    <col min="9985" max="9985" width="5.625" style="1" customWidth="1"/>
    <col min="9986" max="9986" width="11.875" style="1" customWidth="1"/>
    <col min="9987" max="9988" width="34.75" style="1" customWidth="1"/>
    <col min="9989" max="10240" width="9" style="1"/>
    <col min="10241" max="10241" width="5.625" style="1" customWidth="1"/>
    <col min="10242" max="10242" width="11.875" style="1" customWidth="1"/>
    <col min="10243" max="10244" width="34.75" style="1" customWidth="1"/>
    <col min="10245" max="10496" width="9" style="1"/>
    <col min="10497" max="10497" width="5.625" style="1" customWidth="1"/>
    <col min="10498" max="10498" width="11.875" style="1" customWidth="1"/>
    <col min="10499" max="10500" width="34.75" style="1" customWidth="1"/>
    <col min="10501" max="10752" width="9" style="1"/>
    <col min="10753" max="10753" width="5.625" style="1" customWidth="1"/>
    <col min="10754" max="10754" width="11.875" style="1" customWidth="1"/>
    <col min="10755" max="10756" width="34.75" style="1" customWidth="1"/>
    <col min="10757" max="11008" width="9" style="1"/>
    <col min="11009" max="11009" width="5.625" style="1" customWidth="1"/>
    <col min="11010" max="11010" width="11.875" style="1" customWidth="1"/>
    <col min="11011" max="11012" width="34.75" style="1" customWidth="1"/>
    <col min="11013" max="11264" width="9" style="1"/>
    <col min="11265" max="11265" width="5.625" style="1" customWidth="1"/>
    <col min="11266" max="11266" width="11.875" style="1" customWidth="1"/>
    <col min="11267" max="11268" width="34.75" style="1" customWidth="1"/>
    <col min="11269" max="11520" width="9" style="1"/>
    <col min="11521" max="11521" width="5.625" style="1" customWidth="1"/>
    <col min="11522" max="11522" width="11.875" style="1" customWidth="1"/>
    <col min="11523" max="11524" width="34.75" style="1" customWidth="1"/>
    <col min="11525" max="11776" width="9" style="1"/>
    <col min="11777" max="11777" width="5.625" style="1" customWidth="1"/>
    <col min="11778" max="11778" width="11.875" style="1" customWidth="1"/>
    <col min="11779" max="11780" width="34.75" style="1" customWidth="1"/>
    <col min="11781" max="12032" width="9" style="1"/>
    <col min="12033" max="12033" width="5.625" style="1" customWidth="1"/>
    <col min="12034" max="12034" width="11.875" style="1" customWidth="1"/>
    <col min="12035" max="12036" width="34.75" style="1" customWidth="1"/>
    <col min="12037" max="12288" width="9" style="1"/>
    <col min="12289" max="12289" width="5.625" style="1" customWidth="1"/>
    <col min="12290" max="12290" width="11.875" style="1" customWidth="1"/>
    <col min="12291" max="12292" width="34.75" style="1" customWidth="1"/>
    <col min="12293" max="12544" width="9" style="1"/>
    <col min="12545" max="12545" width="5.625" style="1" customWidth="1"/>
    <col min="12546" max="12546" width="11.875" style="1" customWidth="1"/>
    <col min="12547" max="12548" width="34.75" style="1" customWidth="1"/>
    <col min="12549" max="12800" width="9" style="1"/>
    <col min="12801" max="12801" width="5.625" style="1" customWidth="1"/>
    <col min="12802" max="12802" width="11.875" style="1" customWidth="1"/>
    <col min="12803" max="12804" width="34.75" style="1" customWidth="1"/>
    <col min="12805" max="13056" width="9" style="1"/>
    <col min="13057" max="13057" width="5.625" style="1" customWidth="1"/>
    <col min="13058" max="13058" width="11.875" style="1" customWidth="1"/>
    <col min="13059" max="13060" width="34.75" style="1" customWidth="1"/>
    <col min="13061" max="13312" width="9" style="1"/>
    <col min="13313" max="13313" width="5.625" style="1" customWidth="1"/>
    <col min="13314" max="13314" width="11.875" style="1" customWidth="1"/>
    <col min="13315" max="13316" width="34.75" style="1" customWidth="1"/>
    <col min="13317" max="13568" width="9" style="1"/>
    <col min="13569" max="13569" width="5.625" style="1" customWidth="1"/>
    <col min="13570" max="13570" width="11.875" style="1" customWidth="1"/>
    <col min="13571" max="13572" width="34.75" style="1" customWidth="1"/>
    <col min="13573" max="13824" width="9" style="1"/>
    <col min="13825" max="13825" width="5.625" style="1" customWidth="1"/>
    <col min="13826" max="13826" width="11.875" style="1" customWidth="1"/>
    <col min="13827" max="13828" width="34.75" style="1" customWidth="1"/>
    <col min="13829" max="14080" width="9" style="1"/>
    <col min="14081" max="14081" width="5.625" style="1" customWidth="1"/>
    <col min="14082" max="14082" width="11.875" style="1" customWidth="1"/>
    <col min="14083" max="14084" width="34.75" style="1" customWidth="1"/>
    <col min="14085" max="14336" width="9" style="1"/>
    <col min="14337" max="14337" width="5.625" style="1" customWidth="1"/>
    <col min="14338" max="14338" width="11.875" style="1" customWidth="1"/>
    <col min="14339" max="14340" width="34.75" style="1" customWidth="1"/>
    <col min="14341" max="14592" width="9" style="1"/>
    <col min="14593" max="14593" width="5.625" style="1" customWidth="1"/>
    <col min="14594" max="14594" width="11.875" style="1" customWidth="1"/>
    <col min="14595" max="14596" width="34.75" style="1" customWidth="1"/>
    <col min="14597" max="14848" width="9" style="1"/>
    <col min="14849" max="14849" width="5.625" style="1" customWidth="1"/>
    <col min="14850" max="14850" width="11.875" style="1" customWidth="1"/>
    <col min="14851" max="14852" width="34.75" style="1" customWidth="1"/>
    <col min="14853" max="15104" width="9" style="1"/>
    <col min="15105" max="15105" width="5.625" style="1" customWidth="1"/>
    <col min="15106" max="15106" width="11.875" style="1" customWidth="1"/>
    <col min="15107" max="15108" width="34.75" style="1" customWidth="1"/>
    <col min="15109" max="15360" width="9" style="1"/>
    <col min="15361" max="15361" width="5.625" style="1" customWidth="1"/>
    <col min="15362" max="15362" width="11.875" style="1" customWidth="1"/>
    <col min="15363" max="15364" width="34.75" style="1" customWidth="1"/>
    <col min="15365" max="15616" width="9" style="1"/>
    <col min="15617" max="15617" width="5.625" style="1" customWidth="1"/>
    <col min="15618" max="15618" width="11.875" style="1" customWidth="1"/>
    <col min="15619" max="15620" width="34.75" style="1" customWidth="1"/>
    <col min="15621" max="15872" width="9" style="1"/>
    <col min="15873" max="15873" width="5.625" style="1" customWidth="1"/>
    <col min="15874" max="15874" width="11.875" style="1" customWidth="1"/>
    <col min="15875" max="15876" width="34.75" style="1" customWidth="1"/>
    <col min="15877" max="16128" width="9" style="1"/>
    <col min="16129" max="16129" width="5.625" style="1" customWidth="1"/>
    <col min="16130" max="16130" width="11.875" style="1" customWidth="1"/>
    <col min="16131" max="16132" width="34.75" style="1" customWidth="1"/>
    <col min="16133" max="16384" width="9" style="1"/>
  </cols>
  <sheetData>
    <row r="1" spans="1:5">
      <c r="A1" s="5" t="s">
        <v>96</v>
      </c>
    </row>
    <row r="2" spans="1:5">
      <c r="E2" s="380" t="s">
        <v>294</v>
      </c>
    </row>
    <row r="3" spans="1:5" s="2" customFormat="1" ht="19.5" customHeight="1">
      <c r="A3" s="231" t="s">
        <v>129</v>
      </c>
      <c r="B3" s="231"/>
      <c r="C3" s="231"/>
      <c r="D3" s="231"/>
    </row>
    <row r="4" spans="1:5" s="2" customFormat="1" ht="19.5" customHeight="1">
      <c r="A4" s="101"/>
      <c r="B4" s="101"/>
      <c r="C4" s="101"/>
      <c r="D4" s="101"/>
    </row>
    <row r="5" spans="1:5" s="2" customFormat="1" ht="19.5" customHeight="1">
      <c r="A5" s="101"/>
      <c r="B5" s="101"/>
      <c r="C5" s="101"/>
      <c r="D5" s="101"/>
    </row>
    <row r="6" spans="1:5" s="2" customFormat="1" ht="19.5" customHeight="1">
      <c r="A6" s="101"/>
      <c r="B6" s="101"/>
      <c r="C6" s="101"/>
      <c r="D6" s="101"/>
    </row>
    <row r="7" spans="1:5" s="5" customFormat="1" ht="12.75" customHeight="1"/>
    <row r="8" spans="1:5" s="5" customFormat="1" ht="12.75" customHeight="1" thickBot="1">
      <c r="A8" s="5" t="s">
        <v>128</v>
      </c>
      <c r="D8" s="105" t="s">
        <v>117</v>
      </c>
      <c r="E8" s="6"/>
    </row>
    <row r="9" spans="1:5" ht="21" customHeight="1">
      <c r="A9" s="278" t="s">
        <v>53</v>
      </c>
      <c r="B9" s="279"/>
      <c r="C9" s="133" t="s">
        <v>127</v>
      </c>
      <c r="D9" s="132" t="s">
        <v>126</v>
      </c>
      <c r="E9" s="58"/>
    </row>
    <row r="10" spans="1:5" ht="21" customHeight="1">
      <c r="A10" s="280"/>
      <c r="B10" s="281"/>
      <c r="C10" s="131" t="s">
        <v>125</v>
      </c>
      <c r="D10" s="130" t="s">
        <v>124</v>
      </c>
      <c r="E10" s="58"/>
    </row>
    <row r="11" spans="1:5" ht="21" customHeight="1">
      <c r="A11" s="282"/>
      <c r="B11" s="283"/>
      <c r="C11" s="129" t="s">
        <v>123</v>
      </c>
      <c r="D11" s="128" t="s">
        <v>122</v>
      </c>
      <c r="E11" s="58"/>
    </row>
    <row r="12" spans="1:5" ht="21" customHeight="1">
      <c r="A12" s="59" t="s">
        <v>0</v>
      </c>
      <c r="B12" s="8" t="s">
        <v>1</v>
      </c>
      <c r="C12" s="24">
        <v>4</v>
      </c>
      <c r="D12" s="24">
        <v>18</v>
      </c>
    </row>
    <row r="13" spans="1:5" ht="21" customHeight="1">
      <c r="A13" s="59"/>
      <c r="B13" s="8" t="s">
        <v>2</v>
      </c>
      <c r="C13" s="24">
        <v>4</v>
      </c>
      <c r="D13" s="24">
        <v>15</v>
      </c>
    </row>
    <row r="14" spans="1:5" ht="21" customHeight="1">
      <c r="A14" s="59"/>
      <c r="B14" s="11" t="s">
        <v>3</v>
      </c>
      <c r="C14" s="127">
        <v>4</v>
      </c>
      <c r="D14" s="24">
        <v>14</v>
      </c>
    </row>
    <row r="15" spans="1:5" ht="21" customHeight="1">
      <c r="A15" s="59"/>
      <c r="B15" s="11" t="s">
        <v>4</v>
      </c>
      <c r="C15" s="127">
        <v>4</v>
      </c>
      <c r="D15" s="24">
        <v>12</v>
      </c>
    </row>
    <row r="16" spans="1:5" ht="21" customHeight="1">
      <c r="A16" s="59"/>
      <c r="B16" s="11" t="s">
        <v>5</v>
      </c>
      <c r="C16" s="127">
        <v>3</v>
      </c>
      <c r="D16" s="24">
        <v>3</v>
      </c>
    </row>
    <row r="17" spans="1:4" ht="21" customHeight="1">
      <c r="A17" s="59"/>
      <c r="B17" s="11" t="s">
        <v>6</v>
      </c>
      <c r="C17" s="127">
        <v>3</v>
      </c>
      <c r="D17" s="24">
        <v>3</v>
      </c>
    </row>
    <row r="18" spans="1:4" s="63" customFormat="1" ht="21" customHeight="1" thickBot="1">
      <c r="A18" s="81"/>
      <c r="B18" s="69" t="s">
        <v>60</v>
      </c>
      <c r="C18" s="126">
        <v>3</v>
      </c>
      <c r="D18" s="125">
        <v>3</v>
      </c>
    </row>
    <row r="19" spans="1:4" s="5" customFormat="1" ht="13.5" customHeight="1">
      <c r="A19" s="6" t="s">
        <v>121</v>
      </c>
      <c r="B19" s="6"/>
      <c r="C19" s="124"/>
      <c r="D19" s="124"/>
    </row>
    <row r="20" spans="1:4" s="5" customFormat="1" ht="15.75" customHeight="1"/>
    <row r="21" spans="1:4">
      <c r="A21" s="5"/>
      <c r="B21" s="5"/>
    </row>
    <row r="22" spans="1:4">
      <c r="A22" s="5"/>
      <c r="B22" s="5" t="s">
        <v>120</v>
      </c>
    </row>
    <row r="25" spans="1:4">
      <c r="D25" s="58"/>
    </row>
    <row r="29" spans="1:4" s="18" customFormat="1">
      <c r="A29" s="1"/>
    </row>
  </sheetData>
  <mergeCells count="2">
    <mergeCell ref="A3:D3"/>
    <mergeCell ref="A9:B11"/>
  </mergeCells>
  <phoneticPr fontId="3"/>
  <hyperlinks>
    <hyperlink ref="E2" location="目次!A1" display="目　次"/>
  </hyperlinks>
  <printOptions horizontalCentered="1"/>
  <pageMargins left="0.78740157480314965" right="0.19685039370078741" top="0.59055118110236227" bottom="0.78740157480314965"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vt:i4>
      </vt:variant>
    </vt:vector>
  </HeadingPairs>
  <TitlesOfParts>
    <vt:vector size="18" baseType="lpstr">
      <vt:lpstr>目次</vt:lpstr>
      <vt:lpstr>1.労働組合数及び組合員数</vt:lpstr>
      <vt:lpstr>2.産業別組合数及び組合員数</vt:lpstr>
      <vt:lpstr>3.労働争議発生状況</vt:lpstr>
      <vt:lpstr>4.一般職業紹介状況</vt:lpstr>
      <vt:lpstr>5.失業給付状況（一般）</vt:lpstr>
      <vt:lpstr>6.労働者災害補償保険給付状況</vt:lpstr>
      <vt:lpstr>7.全国健康保険協会管掌健康保険</vt:lpstr>
      <vt:lpstr>8.健康保険法第３条第２項被保険者</vt:lpstr>
      <vt:lpstr>9.国民健康保険運営状況</vt:lpstr>
      <vt:lpstr>10.国民年金の状況</vt:lpstr>
      <vt:lpstr>11.生活保護状況</vt:lpstr>
      <vt:lpstr>12.保育所の状況</vt:lpstr>
      <vt:lpstr>13.社会福祉施設</vt:lpstr>
      <vt:lpstr>14.総合福祉センター利用状況</vt:lpstr>
      <vt:lpstr>'12.保育所の状況'!Print_Area</vt:lpstr>
      <vt:lpstr>'4.一般職業紹介状況'!Print_Area</vt:lpstr>
      <vt:lpstr>'5.失業給付状況（一般）'!Print_Area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三宅 麻子</dc:creator>
  <cp:lastModifiedBy>中本 順子</cp:lastModifiedBy>
  <cp:lastPrinted>2015-03-26T01:11:36Z</cp:lastPrinted>
  <dcterms:created xsi:type="dcterms:W3CDTF">2015-03-25T01:30:37Z</dcterms:created>
  <dcterms:modified xsi:type="dcterms:W3CDTF">2017-01-24T03:01:06Z</dcterms:modified>
</cp:coreProperties>
</file>